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52" windowHeight="8700" tabRatio="3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'Лист2'!$A$1:$AS$390</definedName>
  </definedNames>
  <calcPr fullCalcOnLoad="1"/>
</workbook>
</file>

<file path=xl/sharedStrings.xml><?xml version="1.0" encoding="utf-8"?>
<sst xmlns="http://schemas.openxmlformats.org/spreadsheetml/2006/main" count="328" uniqueCount="116">
  <si>
    <t>Литература</t>
  </si>
  <si>
    <t>Русский язык</t>
  </si>
  <si>
    <t>Алгебра</t>
  </si>
  <si>
    <t>Геометрия</t>
  </si>
  <si>
    <t>Физика</t>
  </si>
  <si>
    <t>Английский язык</t>
  </si>
  <si>
    <t>Французский/</t>
  </si>
  <si>
    <t>Информатика</t>
  </si>
  <si>
    <t>Биология</t>
  </si>
  <si>
    <t>История</t>
  </si>
  <si>
    <t>География</t>
  </si>
  <si>
    <t>Физкультура</t>
  </si>
  <si>
    <t>Пропуски занятий:</t>
  </si>
  <si>
    <t>Подпись куратора:</t>
  </si>
  <si>
    <t>Подпись родителей:</t>
  </si>
  <si>
    <t>Предмет</t>
  </si>
  <si>
    <t>Обществознание</t>
  </si>
  <si>
    <t>Химия</t>
  </si>
  <si>
    <t>МХК</t>
  </si>
  <si>
    <t xml:space="preserve">Информатика </t>
  </si>
  <si>
    <t xml:space="preserve"> </t>
  </si>
  <si>
    <t>Дата: с  по</t>
  </si>
  <si>
    <t>Список предметов:</t>
  </si>
  <si>
    <t>Отчетный период</t>
  </si>
  <si>
    <t>Азаров Даниил</t>
  </si>
  <si>
    <t>Алексеенок Тимофей</t>
  </si>
  <si>
    <t>Бабич Артем</t>
  </si>
  <si>
    <t>Войтенко Никита</t>
  </si>
  <si>
    <t>Воскресенский Андрей</t>
  </si>
  <si>
    <t>Гоминюк Вера</t>
  </si>
  <si>
    <t>Гуржиева Катя</t>
  </si>
  <si>
    <t>Добрецова Елена</t>
  </si>
  <si>
    <t>Зафт Елизавета</t>
  </si>
  <si>
    <t>Ильина Елена</t>
  </si>
  <si>
    <t>Калинин Андрей</t>
  </si>
  <si>
    <t>Крылов Вадим</t>
  </si>
  <si>
    <t>Рувинов Хизгил</t>
  </si>
  <si>
    <t>Рузанова Алина</t>
  </si>
  <si>
    <t>Стаменкович Никола</t>
  </si>
  <si>
    <t>Степанова Ольга</t>
  </si>
  <si>
    <t xml:space="preserve">Тодосийчук Оксана </t>
  </si>
  <si>
    <t>Чувилина Рита</t>
  </si>
  <si>
    <t>Шишков Антон</t>
  </si>
  <si>
    <t>Всеобщая история</t>
  </si>
  <si>
    <t>Журавлева Дарья</t>
  </si>
  <si>
    <t>Нагорных Полина</t>
  </si>
  <si>
    <t>Середнева Светлана</t>
  </si>
  <si>
    <t>Сотников Саша</t>
  </si>
  <si>
    <t>Ученик(ца) 11 класса А</t>
  </si>
  <si>
    <t>мхк</t>
  </si>
  <si>
    <t>Предворительные ЕГЭ апрель</t>
  </si>
  <si>
    <t>46 баллов из 59, 78%</t>
  </si>
  <si>
    <t>38 баллов из 59, 64%</t>
  </si>
  <si>
    <t>41 балл из 59, 69%</t>
  </si>
  <si>
    <t>42 балла из 59, 71%</t>
  </si>
  <si>
    <t>44 балла из 59, 75%</t>
  </si>
  <si>
    <t>40 баллов из 59, 68%</t>
  </si>
  <si>
    <t>36 баллов из 59, 61%</t>
  </si>
  <si>
    <t>50 баллов из 59, 85%</t>
  </si>
  <si>
    <t>56 баллов из61, 92%</t>
  </si>
  <si>
    <t>39 баллов из 66, 59%</t>
  </si>
  <si>
    <t>32 балла 66, 48%</t>
  </si>
  <si>
    <t>35 баллов 66, 53%</t>
  </si>
  <si>
    <t>23 балла из 39, 59%</t>
  </si>
  <si>
    <t>30 баллов из 39, 77%</t>
  </si>
  <si>
    <t>46 баллов из 69, 67%</t>
  </si>
  <si>
    <t>54 балла из 69, 78%</t>
  </si>
  <si>
    <t>37 баллов из 69, 54%</t>
  </si>
  <si>
    <t>47 баллов из 69, 68%</t>
  </si>
  <si>
    <t>15 баллов из 50, 30%</t>
  </si>
  <si>
    <t>44 балла из 50, 88%</t>
  </si>
  <si>
    <t>30 баллов из 50, 60%</t>
  </si>
  <si>
    <t>48 балоов из 60, 80%</t>
  </si>
  <si>
    <t>40 баллов из 60, 67%</t>
  </si>
  <si>
    <t>49 баллов из 60, 82%</t>
  </si>
  <si>
    <t>48 баллов из 60, 80%</t>
  </si>
  <si>
    <t>30 баллов из 60, 50%</t>
  </si>
  <si>
    <t>45 баллов из 60, 75%</t>
  </si>
  <si>
    <t>44 балла из 60, 73%</t>
  </si>
  <si>
    <t>46 баллов из 60, 77%</t>
  </si>
  <si>
    <t>54 балла из 60, 90%</t>
  </si>
  <si>
    <t>51 балл из 60, 85%</t>
  </si>
  <si>
    <t>47 баллов из 60, 78%</t>
  </si>
  <si>
    <t>43 балла из 60, 72%</t>
  </si>
  <si>
    <t>38 баллов из 60, 63%</t>
  </si>
  <si>
    <t>50 баллов из 60, 83%</t>
  </si>
  <si>
    <t>52 балла из 60, 87%</t>
  </si>
  <si>
    <t>41 балл из 60, 68%</t>
  </si>
  <si>
    <t>27 баллов из 40, 67%</t>
  </si>
  <si>
    <t>33 балла из 40 82%</t>
  </si>
  <si>
    <t>30 баллов из 40, 75%</t>
  </si>
  <si>
    <t>41 балл из 63, 65%</t>
  </si>
  <si>
    <t>44 балла из 63, 70%</t>
  </si>
  <si>
    <t>48 баллов из 63, 76%</t>
  </si>
  <si>
    <t>30 баллов из 59, 51 %</t>
  </si>
  <si>
    <t>39 баллов из 60, 65%;</t>
  </si>
  <si>
    <t>65 из 80, 81%</t>
  </si>
  <si>
    <t>49 из 80, 61%</t>
  </si>
  <si>
    <t>59 из 80, 61%</t>
  </si>
  <si>
    <t>59 из 80, 74%</t>
  </si>
  <si>
    <t>57 из 80, 71%</t>
  </si>
  <si>
    <t>61 из 80, 76%</t>
  </si>
  <si>
    <t>23 из 80, 29%</t>
  </si>
  <si>
    <t>8 из 30 б, 26%</t>
  </si>
  <si>
    <t>14 из 30 б, 46%</t>
  </si>
  <si>
    <t>10 из 30 б, 33%</t>
  </si>
  <si>
    <t>13 из 30 б, 43%</t>
  </si>
  <si>
    <t>5 из 30 б, 16%</t>
  </si>
  <si>
    <t>11 из 30 б, 36%</t>
  </si>
  <si>
    <t>16 из 30 б, 53%</t>
  </si>
  <si>
    <t>7 из 30 б, 23%</t>
  </si>
  <si>
    <t>15 из 30 б, 50%</t>
  </si>
  <si>
    <t>7 из 30 б,  23%</t>
  </si>
  <si>
    <t>12 из 30 б, 40%</t>
  </si>
  <si>
    <t>6 из 30 б, 20%</t>
  </si>
  <si>
    <t>19 б из 30, 63%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</si>
</sst>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E+00"/>
    <numFmt numFmtId="170" formatCode="[$-419]d\ mmm;@"/>
    <numFmt numFmtId="171" formatCode="d/m;@"/>
    <numFmt numFmtId="172" formatCode="[$-F400]h:mm:ss\ AM/PM"/>
  </numFmts>
  <fonts count="20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1"/>
      <name val="Monotype Corsiva"/>
      <family val="4"/>
    </font>
    <font>
      <b/>
      <i/>
      <sz val="14"/>
      <name val="Monotype Corsiva"/>
      <family val="4"/>
    </font>
    <font>
      <sz val="14"/>
      <name val="Arial Cyr"/>
      <family val="0"/>
    </font>
    <font>
      <i/>
      <sz val="14"/>
      <name val="Monotype Corsiva"/>
      <family val="4"/>
    </font>
    <font>
      <sz val="14"/>
      <name val="Times New Roman"/>
      <family val="1"/>
    </font>
    <font>
      <b/>
      <i/>
      <sz val="18"/>
      <name val="Monotype Corsiva"/>
      <family val="4"/>
    </font>
    <font>
      <sz val="18"/>
      <name val="Arial Cyr"/>
      <family val="0"/>
    </font>
    <font>
      <i/>
      <sz val="18"/>
      <name val="Monotype Corsiva"/>
      <family val="4"/>
    </font>
    <font>
      <sz val="18"/>
      <name val="Times New Roman"/>
      <family val="1"/>
    </font>
    <font>
      <b/>
      <i/>
      <sz val="20"/>
      <name val="Monotype Corsiva"/>
      <family val="4"/>
    </font>
    <font>
      <sz val="20"/>
      <name val="Arial Cyr"/>
      <family val="0"/>
    </font>
    <font>
      <i/>
      <sz val="20"/>
      <name val="Monotype Corsiva"/>
      <family val="4"/>
    </font>
    <font>
      <sz val="20"/>
      <name val="Times New Roman"/>
      <family val="1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2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170" fontId="12" fillId="0" borderId="9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2" borderId="10" xfId="0" applyFont="1" applyFill="1" applyBorder="1" applyAlignment="1">
      <alignment/>
    </xf>
    <xf numFmtId="0" fontId="12" fillId="0" borderId="4" xfId="0" applyFont="1" applyBorder="1" applyAlignment="1">
      <alignment vertical="top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" fontId="18" fillId="0" borderId="1" xfId="0" applyNumberFormat="1" applyFont="1" applyFill="1" applyBorder="1" applyAlignment="1">
      <alignment/>
    </xf>
    <xf numFmtId="16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4" fillId="2" borderId="1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14" fillId="2" borderId="3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15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7"/>
  <sheetViews>
    <sheetView showZeros="0" tabSelected="1" workbookViewId="0" topLeftCell="A16">
      <selection activeCell="AJ28" sqref="AJ28"/>
    </sheetView>
  </sheetViews>
  <sheetFormatPr defaultColWidth="1.625" defaultRowHeight="12.75"/>
  <cols>
    <col min="1" max="1" width="14.625" style="36" customWidth="1"/>
    <col min="2" max="2" width="12.375" style="36" customWidth="1"/>
    <col min="3" max="18" width="19.375" style="36" hidden="1" customWidth="1"/>
    <col min="19" max="19" width="10.625" style="36" customWidth="1"/>
    <col min="20" max="35" width="19.375" style="36" hidden="1" customWidth="1"/>
    <col min="36" max="36" width="8.875" style="36" customWidth="1"/>
    <col min="37" max="52" width="19.375" style="36" hidden="1" customWidth="1"/>
    <col min="53" max="53" width="8.50390625" style="36" customWidth="1"/>
    <col min="54" max="69" width="19.375" style="36" hidden="1" customWidth="1"/>
    <col min="70" max="70" width="8.125" style="36" customWidth="1"/>
    <col min="71" max="86" width="19.375" style="36" hidden="1" customWidth="1"/>
    <col min="87" max="87" width="12.00390625" style="36" customWidth="1"/>
    <col min="88" max="103" width="19.375" style="36" hidden="1" customWidth="1"/>
    <col min="104" max="104" width="7.50390625" style="126" customWidth="1"/>
    <col min="105" max="120" width="19.375" style="36" hidden="1" customWidth="1"/>
    <col min="121" max="121" width="8.875" style="36" customWidth="1"/>
    <col min="122" max="137" width="19.375" style="36" hidden="1" customWidth="1"/>
    <col min="138" max="138" width="10.125" style="36" customWidth="1"/>
    <col min="139" max="154" width="19.375" style="36" hidden="1" customWidth="1"/>
    <col min="155" max="155" width="6.125" style="36" customWidth="1"/>
    <col min="156" max="171" width="19.375" style="36" hidden="1" customWidth="1"/>
    <col min="172" max="172" width="12.375" style="126" customWidth="1"/>
    <col min="173" max="188" width="19.375" style="36" hidden="1" customWidth="1"/>
    <col min="189" max="189" width="10.875" style="126" customWidth="1"/>
    <col min="190" max="205" width="19.375" style="36" hidden="1" customWidth="1"/>
    <col min="206" max="206" width="10.375" style="36" customWidth="1"/>
    <col min="207" max="222" width="19.375" style="36" hidden="1" customWidth="1"/>
    <col min="223" max="223" width="10.375" style="126" customWidth="1"/>
    <col min="224" max="239" width="19.375" style="36" hidden="1" customWidth="1"/>
    <col min="240" max="240" width="11.125" style="36" customWidth="1"/>
    <col min="241" max="16384" width="19.375" style="36" hidden="1" customWidth="1"/>
  </cols>
  <sheetData>
    <row r="1" spans="2:256" s="48" customFormat="1" ht="12.75">
      <c r="B1" s="49" t="str">
        <f>B37</f>
        <v>Предворительные ЕГЭ апрель</v>
      </c>
      <c r="C1" s="49" t="str">
        <f aca="true" t="shared" si="0" ref="C1:R1">C37</f>
        <v>Дата: с  по</v>
      </c>
      <c r="D1" s="49" t="str">
        <f t="shared" si="0"/>
        <v>Дата: с  по</v>
      </c>
      <c r="E1" s="49" t="str">
        <f t="shared" si="0"/>
        <v>Дата: с  по</v>
      </c>
      <c r="F1" s="49" t="str">
        <f t="shared" si="0"/>
        <v>Дата: с  по</v>
      </c>
      <c r="G1" s="49" t="str">
        <f t="shared" si="0"/>
        <v>Дата: с  по</v>
      </c>
      <c r="H1" s="49" t="str">
        <f t="shared" si="0"/>
        <v>Дата: с  по</v>
      </c>
      <c r="I1" s="49" t="str">
        <f t="shared" si="0"/>
        <v>Дата: с  по</v>
      </c>
      <c r="J1" s="49" t="str">
        <f t="shared" si="0"/>
        <v>Дата: с  по</v>
      </c>
      <c r="K1" s="49" t="str">
        <f t="shared" si="0"/>
        <v>Дата: с  по</v>
      </c>
      <c r="L1" s="49" t="str">
        <f t="shared" si="0"/>
        <v>Дата: с  по</v>
      </c>
      <c r="M1" s="49" t="str">
        <f t="shared" si="0"/>
        <v>Дата: с  по</v>
      </c>
      <c r="N1" s="49" t="str">
        <f t="shared" si="0"/>
        <v>Дата: с  по</v>
      </c>
      <c r="O1" s="49" t="str">
        <f t="shared" si="0"/>
        <v>Дата: с  по</v>
      </c>
      <c r="P1" s="49" t="str">
        <f t="shared" si="0"/>
        <v>Дата: с  по</v>
      </c>
      <c r="Q1" s="49" t="str">
        <f t="shared" si="0"/>
        <v>Дата: с  по</v>
      </c>
      <c r="R1" s="49" t="str">
        <f t="shared" si="0"/>
        <v>Дата: с  по</v>
      </c>
      <c r="S1" s="49" t="str">
        <f>B37</f>
        <v>Предворительные ЕГЭ апрель</v>
      </c>
      <c r="T1" s="49" t="str">
        <f aca="true" t="shared" si="1" ref="T1:AI1">C37</f>
        <v>Дата: с  по</v>
      </c>
      <c r="U1" s="49" t="str">
        <f t="shared" si="1"/>
        <v>Дата: с  по</v>
      </c>
      <c r="V1" s="49" t="str">
        <f t="shared" si="1"/>
        <v>Дата: с  по</v>
      </c>
      <c r="W1" s="49" t="str">
        <f t="shared" si="1"/>
        <v>Дата: с  по</v>
      </c>
      <c r="X1" s="49" t="str">
        <f t="shared" si="1"/>
        <v>Дата: с  по</v>
      </c>
      <c r="Y1" s="49" t="str">
        <f t="shared" si="1"/>
        <v>Дата: с  по</v>
      </c>
      <c r="Z1" s="49" t="str">
        <f t="shared" si="1"/>
        <v>Дата: с  по</v>
      </c>
      <c r="AA1" s="49" t="str">
        <f t="shared" si="1"/>
        <v>Дата: с  по</v>
      </c>
      <c r="AB1" s="49" t="str">
        <f t="shared" si="1"/>
        <v>Дата: с  по</v>
      </c>
      <c r="AC1" s="49" t="str">
        <f t="shared" si="1"/>
        <v>Дата: с  по</v>
      </c>
      <c r="AD1" s="49" t="str">
        <f t="shared" si="1"/>
        <v>Дата: с  по</v>
      </c>
      <c r="AE1" s="49" t="str">
        <f t="shared" si="1"/>
        <v>Дата: с  по</v>
      </c>
      <c r="AF1" s="49" t="str">
        <f t="shared" si="1"/>
        <v>Дата: с  по</v>
      </c>
      <c r="AG1" s="49" t="str">
        <f t="shared" si="1"/>
        <v>Дата: с  по</v>
      </c>
      <c r="AH1" s="49" t="str">
        <f t="shared" si="1"/>
        <v>Дата: с  по</v>
      </c>
      <c r="AI1" s="49" t="str">
        <f t="shared" si="1"/>
        <v>Дата: с  по</v>
      </c>
      <c r="AJ1" s="49" t="str">
        <f>B37</f>
        <v>Предворительные ЕГЭ апрель</v>
      </c>
      <c r="AK1" s="49" t="str">
        <f aca="true" t="shared" si="2" ref="AK1:AZ1">C37</f>
        <v>Дата: с  по</v>
      </c>
      <c r="AL1" s="49" t="str">
        <f t="shared" si="2"/>
        <v>Дата: с  по</v>
      </c>
      <c r="AM1" s="49" t="str">
        <f t="shared" si="2"/>
        <v>Дата: с  по</v>
      </c>
      <c r="AN1" s="49" t="str">
        <f t="shared" si="2"/>
        <v>Дата: с  по</v>
      </c>
      <c r="AO1" s="49" t="str">
        <f t="shared" si="2"/>
        <v>Дата: с  по</v>
      </c>
      <c r="AP1" s="49" t="str">
        <f t="shared" si="2"/>
        <v>Дата: с  по</v>
      </c>
      <c r="AQ1" s="49" t="str">
        <f t="shared" si="2"/>
        <v>Дата: с  по</v>
      </c>
      <c r="AR1" s="49" t="str">
        <f t="shared" si="2"/>
        <v>Дата: с  по</v>
      </c>
      <c r="AS1" s="49" t="str">
        <f t="shared" si="2"/>
        <v>Дата: с  по</v>
      </c>
      <c r="AT1" s="49" t="str">
        <f t="shared" si="2"/>
        <v>Дата: с  по</v>
      </c>
      <c r="AU1" s="49" t="str">
        <f t="shared" si="2"/>
        <v>Дата: с  по</v>
      </c>
      <c r="AV1" s="49" t="str">
        <f t="shared" si="2"/>
        <v>Дата: с  по</v>
      </c>
      <c r="AW1" s="49" t="str">
        <f t="shared" si="2"/>
        <v>Дата: с  по</v>
      </c>
      <c r="AX1" s="49" t="str">
        <f t="shared" si="2"/>
        <v>Дата: с  по</v>
      </c>
      <c r="AY1" s="49" t="str">
        <f t="shared" si="2"/>
        <v>Дата: с  по</v>
      </c>
      <c r="AZ1" s="49" t="str">
        <f t="shared" si="2"/>
        <v>Дата: с  по</v>
      </c>
      <c r="BA1" s="49" t="str">
        <f>B37</f>
        <v>Предворительные ЕГЭ апрель</v>
      </c>
      <c r="BB1" s="49" t="str">
        <f aca="true" t="shared" si="3" ref="BB1:BQ1">C37</f>
        <v>Дата: с  по</v>
      </c>
      <c r="BC1" s="49" t="str">
        <f t="shared" si="3"/>
        <v>Дата: с  по</v>
      </c>
      <c r="BD1" s="49" t="str">
        <f t="shared" si="3"/>
        <v>Дата: с  по</v>
      </c>
      <c r="BE1" s="49" t="str">
        <f t="shared" si="3"/>
        <v>Дата: с  по</v>
      </c>
      <c r="BF1" s="49" t="str">
        <f t="shared" si="3"/>
        <v>Дата: с  по</v>
      </c>
      <c r="BG1" s="49" t="str">
        <f t="shared" si="3"/>
        <v>Дата: с  по</v>
      </c>
      <c r="BH1" s="49" t="str">
        <f t="shared" si="3"/>
        <v>Дата: с  по</v>
      </c>
      <c r="BI1" s="49" t="str">
        <f t="shared" si="3"/>
        <v>Дата: с  по</v>
      </c>
      <c r="BJ1" s="49" t="str">
        <f t="shared" si="3"/>
        <v>Дата: с  по</v>
      </c>
      <c r="BK1" s="49" t="str">
        <f t="shared" si="3"/>
        <v>Дата: с  по</v>
      </c>
      <c r="BL1" s="49" t="str">
        <f t="shared" si="3"/>
        <v>Дата: с  по</v>
      </c>
      <c r="BM1" s="49" t="str">
        <f t="shared" si="3"/>
        <v>Дата: с  по</v>
      </c>
      <c r="BN1" s="49" t="str">
        <f t="shared" si="3"/>
        <v>Дата: с  по</v>
      </c>
      <c r="BO1" s="49" t="str">
        <f t="shared" si="3"/>
        <v>Дата: с  по</v>
      </c>
      <c r="BP1" s="49" t="str">
        <f t="shared" si="3"/>
        <v>Дата: с  по</v>
      </c>
      <c r="BQ1" s="49" t="str">
        <f t="shared" si="3"/>
        <v>Дата: с  по</v>
      </c>
      <c r="BR1" s="49" t="str">
        <f>B37</f>
        <v>Предворительные ЕГЭ апрель</v>
      </c>
      <c r="BS1" s="49" t="str">
        <f aca="true" t="shared" si="4" ref="BS1:CH1">C37</f>
        <v>Дата: с  по</v>
      </c>
      <c r="BT1" s="49" t="str">
        <f t="shared" si="4"/>
        <v>Дата: с  по</v>
      </c>
      <c r="BU1" s="49" t="str">
        <f t="shared" si="4"/>
        <v>Дата: с  по</v>
      </c>
      <c r="BV1" s="49" t="str">
        <f t="shared" si="4"/>
        <v>Дата: с  по</v>
      </c>
      <c r="BW1" s="49" t="str">
        <f t="shared" si="4"/>
        <v>Дата: с  по</v>
      </c>
      <c r="BX1" s="49" t="str">
        <f t="shared" si="4"/>
        <v>Дата: с  по</v>
      </c>
      <c r="BY1" s="49" t="str">
        <f t="shared" si="4"/>
        <v>Дата: с  по</v>
      </c>
      <c r="BZ1" s="49" t="str">
        <f t="shared" si="4"/>
        <v>Дата: с  по</v>
      </c>
      <c r="CA1" s="49" t="str">
        <f t="shared" si="4"/>
        <v>Дата: с  по</v>
      </c>
      <c r="CB1" s="49" t="str">
        <f t="shared" si="4"/>
        <v>Дата: с  по</v>
      </c>
      <c r="CC1" s="49" t="str">
        <f t="shared" si="4"/>
        <v>Дата: с  по</v>
      </c>
      <c r="CD1" s="49" t="str">
        <f t="shared" si="4"/>
        <v>Дата: с  по</v>
      </c>
      <c r="CE1" s="49" t="str">
        <f t="shared" si="4"/>
        <v>Дата: с  по</v>
      </c>
      <c r="CF1" s="49" t="str">
        <f t="shared" si="4"/>
        <v>Дата: с  по</v>
      </c>
      <c r="CG1" s="49" t="str">
        <f t="shared" si="4"/>
        <v>Дата: с  по</v>
      </c>
      <c r="CH1" s="49" t="str">
        <f t="shared" si="4"/>
        <v>Дата: с  по</v>
      </c>
      <c r="CI1" s="49" t="str">
        <f>B37</f>
        <v>Предворительные ЕГЭ апрель</v>
      </c>
      <c r="CJ1" s="49" t="str">
        <f aca="true" t="shared" si="5" ref="CJ1:CY1">C37</f>
        <v>Дата: с  по</v>
      </c>
      <c r="CK1" s="49" t="str">
        <f t="shared" si="5"/>
        <v>Дата: с  по</v>
      </c>
      <c r="CL1" s="49" t="str">
        <f t="shared" si="5"/>
        <v>Дата: с  по</v>
      </c>
      <c r="CM1" s="49" t="str">
        <f t="shared" si="5"/>
        <v>Дата: с  по</v>
      </c>
      <c r="CN1" s="49" t="str">
        <f t="shared" si="5"/>
        <v>Дата: с  по</v>
      </c>
      <c r="CO1" s="49" t="str">
        <f t="shared" si="5"/>
        <v>Дата: с  по</v>
      </c>
      <c r="CP1" s="49" t="str">
        <f t="shared" si="5"/>
        <v>Дата: с  по</v>
      </c>
      <c r="CQ1" s="49" t="str">
        <f t="shared" si="5"/>
        <v>Дата: с  по</v>
      </c>
      <c r="CR1" s="49" t="str">
        <f t="shared" si="5"/>
        <v>Дата: с  по</v>
      </c>
      <c r="CS1" s="49" t="str">
        <f t="shared" si="5"/>
        <v>Дата: с  по</v>
      </c>
      <c r="CT1" s="49" t="str">
        <f t="shared" si="5"/>
        <v>Дата: с  по</v>
      </c>
      <c r="CU1" s="49" t="str">
        <f t="shared" si="5"/>
        <v>Дата: с  по</v>
      </c>
      <c r="CV1" s="49" t="str">
        <f t="shared" si="5"/>
        <v>Дата: с  по</v>
      </c>
      <c r="CW1" s="49" t="str">
        <f t="shared" si="5"/>
        <v>Дата: с  по</v>
      </c>
      <c r="CX1" s="49" t="str">
        <f t="shared" si="5"/>
        <v>Дата: с  по</v>
      </c>
      <c r="CY1" s="49" t="str">
        <f t="shared" si="5"/>
        <v>Дата: с  по</v>
      </c>
      <c r="CZ1" s="125" t="str">
        <f>B37</f>
        <v>Предворительные ЕГЭ апрель</v>
      </c>
      <c r="DA1" s="125" t="str">
        <f aca="true" t="shared" si="6" ref="DA1:DP1">C37</f>
        <v>Дата: с  по</v>
      </c>
      <c r="DB1" s="125" t="str">
        <f t="shared" si="6"/>
        <v>Дата: с  по</v>
      </c>
      <c r="DC1" s="125" t="str">
        <f t="shared" si="6"/>
        <v>Дата: с  по</v>
      </c>
      <c r="DD1" s="125" t="str">
        <f t="shared" si="6"/>
        <v>Дата: с  по</v>
      </c>
      <c r="DE1" s="125" t="str">
        <f t="shared" si="6"/>
        <v>Дата: с  по</v>
      </c>
      <c r="DF1" s="125" t="str">
        <f t="shared" si="6"/>
        <v>Дата: с  по</v>
      </c>
      <c r="DG1" s="125" t="str">
        <f t="shared" si="6"/>
        <v>Дата: с  по</v>
      </c>
      <c r="DH1" s="125" t="str">
        <f t="shared" si="6"/>
        <v>Дата: с  по</v>
      </c>
      <c r="DI1" s="125" t="str">
        <f t="shared" si="6"/>
        <v>Дата: с  по</v>
      </c>
      <c r="DJ1" s="125" t="str">
        <f t="shared" si="6"/>
        <v>Дата: с  по</v>
      </c>
      <c r="DK1" s="125" t="str">
        <f t="shared" si="6"/>
        <v>Дата: с  по</v>
      </c>
      <c r="DL1" s="125" t="str">
        <f t="shared" si="6"/>
        <v>Дата: с  по</v>
      </c>
      <c r="DM1" s="125" t="str">
        <f t="shared" si="6"/>
        <v>Дата: с  по</v>
      </c>
      <c r="DN1" s="125" t="str">
        <f t="shared" si="6"/>
        <v>Дата: с  по</v>
      </c>
      <c r="DO1" s="125" t="str">
        <f t="shared" si="6"/>
        <v>Дата: с  по</v>
      </c>
      <c r="DP1" s="125" t="str">
        <f t="shared" si="6"/>
        <v>Дата: с  по</v>
      </c>
      <c r="DQ1" s="49" t="str">
        <f>B37</f>
        <v>Предворительные ЕГЭ апрель</v>
      </c>
      <c r="DR1" s="49" t="str">
        <f aca="true" t="shared" si="7" ref="DR1:EG1">C37</f>
        <v>Дата: с  по</v>
      </c>
      <c r="DS1" s="49" t="str">
        <f t="shared" si="7"/>
        <v>Дата: с  по</v>
      </c>
      <c r="DT1" s="49" t="str">
        <f t="shared" si="7"/>
        <v>Дата: с  по</v>
      </c>
      <c r="DU1" s="49" t="str">
        <f t="shared" si="7"/>
        <v>Дата: с  по</v>
      </c>
      <c r="DV1" s="49" t="str">
        <f t="shared" si="7"/>
        <v>Дата: с  по</v>
      </c>
      <c r="DW1" s="49" t="str">
        <f t="shared" si="7"/>
        <v>Дата: с  по</v>
      </c>
      <c r="DX1" s="49" t="str">
        <f t="shared" si="7"/>
        <v>Дата: с  по</v>
      </c>
      <c r="DY1" s="49" t="str">
        <f t="shared" si="7"/>
        <v>Дата: с  по</v>
      </c>
      <c r="DZ1" s="49" t="str">
        <f t="shared" si="7"/>
        <v>Дата: с  по</v>
      </c>
      <c r="EA1" s="49" t="str">
        <f t="shared" si="7"/>
        <v>Дата: с  по</v>
      </c>
      <c r="EB1" s="49" t="str">
        <f t="shared" si="7"/>
        <v>Дата: с  по</v>
      </c>
      <c r="EC1" s="49" t="str">
        <f t="shared" si="7"/>
        <v>Дата: с  по</v>
      </c>
      <c r="ED1" s="49" t="str">
        <f t="shared" si="7"/>
        <v>Дата: с  по</v>
      </c>
      <c r="EE1" s="49" t="str">
        <f t="shared" si="7"/>
        <v>Дата: с  по</v>
      </c>
      <c r="EF1" s="49" t="str">
        <f t="shared" si="7"/>
        <v>Дата: с  по</v>
      </c>
      <c r="EG1" s="49" t="str">
        <f t="shared" si="7"/>
        <v>Дата: с  по</v>
      </c>
      <c r="EH1" s="49" t="str">
        <f>B37</f>
        <v>Предворительные ЕГЭ апрель</v>
      </c>
      <c r="EI1" s="49" t="str">
        <f aca="true" t="shared" si="8" ref="EI1:EX1">C37</f>
        <v>Дата: с  по</v>
      </c>
      <c r="EJ1" s="49" t="str">
        <f t="shared" si="8"/>
        <v>Дата: с  по</v>
      </c>
      <c r="EK1" s="49" t="str">
        <f t="shared" si="8"/>
        <v>Дата: с  по</v>
      </c>
      <c r="EL1" s="49" t="str">
        <f t="shared" si="8"/>
        <v>Дата: с  по</v>
      </c>
      <c r="EM1" s="49" t="str">
        <f t="shared" si="8"/>
        <v>Дата: с  по</v>
      </c>
      <c r="EN1" s="49" t="str">
        <f t="shared" si="8"/>
        <v>Дата: с  по</v>
      </c>
      <c r="EO1" s="49" t="str">
        <f t="shared" si="8"/>
        <v>Дата: с  по</v>
      </c>
      <c r="EP1" s="49" t="str">
        <f t="shared" si="8"/>
        <v>Дата: с  по</v>
      </c>
      <c r="EQ1" s="49" t="str">
        <f t="shared" si="8"/>
        <v>Дата: с  по</v>
      </c>
      <c r="ER1" s="49" t="str">
        <f t="shared" si="8"/>
        <v>Дата: с  по</v>
      </c>
      <c r="ES1" s="49" t="str">
        <f t="shared" si="8"/>
        <v>Дата: с  по</v>
      </c>
      <c r="ET1" s="49" t="str">
        <f t="shared" si="8"/>
        <v>Дата: с  по</v>
      </c>
      <c r="EU1" s="49" t="str">
        <f t="shared" si="8"/>
        <v>Дата: с  по</v>
      </c>
      <c r="EV1" s="49" t="str">
        <f t="shared" si="8"/>
        <v>Дата: с  по</v>
      </c>
      <c r="EW1" s="49" t="str">
        <f t="shared" si="8"/>
        <v>Дата: с  по</v>
      </c>
      <c r="EX1" s="49" t="str">
        <f t="shared" si="8"/>
        <v>Дата: с  по</v>
      </c>
      <c r="EY1" s="49" t="str">
        <f>B37</f>
        <v>Предворительные ЕГЭ апрель</v>
      </c>
      <c r="EZ1" s="49" t="str">
        <f aca="true" t="shared" si="9" ref="EZ1:FO1">C37</f>
        <v>Дата: с  по</v>
      </c>
      <c r="FA1" s="49" t="str">
        <f t="shared" si="9"/>
        <v>Дата: с  по</v>
      </c>
      <c r="FB1" s="49" t="str">
        <f t="shared" si="9"/>
        <v>Дата: с  по</v>
      </c>
      <c r="FC1" s="49" t="str">
        <f t="shared" si="9"/>
        <v>Дата: с  по</v>
      </c>
      <c r="FD1" s="49" t="str">
        <f t="shared" si="9"/>
        <v>Дата: с  по</v>
      </c>
      <c r="FE1" s="49" t="str">
        <f t="shared" si="9"/>
        <v>Дата: с  по</v>
      </c>
      <c r="FF1" s="49" t="str">
        <f t="shared" si="9"/>
        <v>Дата: с  по</v>
      </c>
      <c r="FG1" s="49" t="str">
        <f t="shared" si="9"/>
        <v>Дата: с  по</v>
      </c>
      <c r="FH1" s="49" t="str">
        <f t="shared" si="9"/>
        <v>Дата: с  по</v>
      </c>
      <c r="FI1" s="49" t="str">
        <f t="shared" si="9"/>
        <v>Дата: с  по</v>
      </c>
      <c r="FJ1" s="49" t="str">
        <f t="shared" si="9"/>
        <v>Дата: с  по</v>
      </c>
      <c r="FK1" s="49" t="str">
        <f t="shared" si="9"/>
        <v>Дата: с  по</v>
      </c>
      <c r="FL1" s="49" t="str">
        <f t="shared" si="9"/>
        <v>Дата: с  по</v>
      </c>
      <c r="FM1" s="49" t="str">
        <f t="shared" si="9"/>
        <v>Дата: с  по</v>
      </c>
      <c r="FN1" s="49" t="str">
        <f t="shared" si="9"/>
        <v>Дата: с  по</v>
      </c>
      <c r="FO1" s="49" t="str">
        <f t="shared" si="9"/>
        <v>Дата: с  по</v>
      </c>
      <c r="FP1" s="125" t="str">
        <f>B37</f>
        <v>Предворительные ЕГЭ апрель</v>
      </c>
      <c r="FQ1" s="125" t="str">
        <f aca="true" t="shared" si="10" ref="FQ1:GF1">C37</f>
        <v>Дата: с  по</v>
      </c>
      <c r="FR1" s="125" t="str">
        <f t="shared" si="10"/>
        <v>Дата: с  по</v>
      </c>
      <c r="FS1" s="125" t="str">
        <f t="shared" si="10"/>
        <v>Дата: с  по</v>
      </c>
      <c r="FT1" s="125" t="str">
        <f t="shared" si="10"/>
        <v>Дата: с  по</v>
      </c>
      <c r="FU1" s="125" t="str">
        <f t="shared" si="10"/>
        <v>Дата: с  по</v>
      </c>
      <c r="FV1" s="125" t="str">
        <f t="shared" si="10"/>
        <v>Дата: с  по</v>
      </c>
      <c r="FW1" s="125" t="str">
        <f t="shared" si="10"/>
        <v>Дата: с  по</v>
      </c>
      <c r="FX1" s="125" t="str">
        <f t="shared" si="10"/>
        <v>Дата: с  по</v>
      </c>
      <c r="FY1" s="125" t="str">
        <f t="shared" si="10"/>
        <v>Дата: с  по</v>
      </c>
      <c r="FZ1" s="125" t="str">
        <f t="shared" si="10"/>
        <v>Дата: с  по</v>
      </c>
      <c r="GA1" s="125" t="str">
        <f t="shared" si="10"/>
        <v>Дата: с  по</v>
      </c>
      <c r="GB1" s="125" t="str">
        <f t="shared" si="10"/>
        <v>Дата: с  по</v>
      </c>
      <c r="GC1" s="125" t="str">
        <f t="shared" si="10"/>
        <v>Дата: с  по</v>
      </c>
      <c r="GD1" s="125" t="str">
        <f t="shared" si="10"/>
        <v>Дата: с  по</v>
      </c>
      <c r="GE1" s="125" t="str">
        <f t="shared" si="10"/>
        <v>Дата: с  по</v>
      </c>
      <c r="GF1" s="125" t="str">
        <f t="shared" si="10"/>
        <v>Дата: с  по</v>
      </c>
      <c r="GG1" s="125" t="str">
        <f>B37</f>
        <v>Предворительные ЕГЭ апрель</v>
      </c>
      <c r="GH1" s="125" t="str">
        <f aca="true" t="shared" si="11" ref="GH1:GW1">C37</f>
        <v>Дата: с  по</v>
      </c>
      <c r="GI1" s="125" t="str">
        <f t="shared" si="11"/>
        <v>Дата: с  по</v>
      </c>
      <c r="GJ1" s="125" t="str">
        <f t="shared" si="11"/>
        <v>Дата: с  по</v>
      </c>
      <c r="GK1" s="125" t="str">
        <f t="shared" si="11"/>
        <v>Дата: с  по</v>
      </c>
      <c r="GL1" s="125" t="str">
        <f t="shared" si="11"/>
        <v>Дата: с  по</v>
      </c>
      <c r="GM1" s="125" t="str">
        <f t="shared" si="11"/>
        <v>Дата: с  по</v>
      </c>
      <c r="GN1" s="125" t="str">
        <f t="shared" si="11"/>
        <v>Дата: с  по</v>
      </c>
      <c r="GO1" s="125" t="str">
        <f t="shared" si="11"/>
        <v>Дата: с  по</v>
      </c>
      <c r="GP1" s="125" t="str">
        <f t="shared" si="11"/>
        <v>Дата: с  по</v>
      </c>
      <c r="GQ1" s="125" t="str">
        <f t="shared" si="11"/>
        <v>Дата: с  по</v>
      </c>
      <c r="GR1" s="125" t="str">
        <f t="shared" si="11"/>
        <v>Дата: с  по</v>
      </c>
      <c r="GS1" s="125" t="str">
        <f t="shared" si="11"/>
        <v>Дата: с  по</v>
      </c>
      <c r="GT1" s="125" t="str">
        <f t="shared" si="11"/>
        <v>Дата: с  по</v>
      </c>
      <c r="GU1" s="125" t="str">
        <f t="shared" si="11"/>
        <v>Дата: с  по</v>
      </c>
      <c r="GV1" s="125" t="str">
        <f t="shared" si="11"/>
        <v>Дата: с  по</v>
      </c>
      <c r="GW1" s="125" t="str">
        <f t="shared" si="11"/>
        <v>Дата: с  по</v>
      </c>
      <c r="GX1" s="49" t="str">
        <f>B37</f>
        <v>Предворительные ЕГЭ апрель</v>
      </c>
      <c r="GY1" s="49" t="str">
        <f aca="true" t="shared" si="12" ref="GY1:HN1">C37</f>
        <v>Дата: с  по</v>
      </c>
      <c r="GZ1" s="49" t="str">
        <f t="shared" si="12"/>
        <v>Дата: с  по</v>
      </c>
      <c r="HA1" s="49" t="str">
        <f t="shared" si="12"/>
        <v>Дата: с  по</v>
      </c>
      <c r="HB1" s="49" t="str">
        <f t="shared" si="12"/>
        <v>Дата: с  по</v>
      </c>
      <c r="HC1" s="49" t="str">
        <f t="shared" si="12"/>
        <v>Дата: с  по</v>
      </c>
      <c r="HD1" s="49" t="str">
        <f t="shared" si="12"/>
        <v>Дата: с  по</v>
      </c>
      <c r="HE1" s="49" t="str">
        <f t="shared" si="12"/>
        <v>Дата: с  по</v>
      </c>
      <c r="HF1" s="49" t="str">
        <f t="shared" si="12"/>
        <v>Дата: с  по</v>
      </c>
      <c r="HG1" s="49" t="str">
        <f t="shared" si="12"/>
        <v>Дата: с  по</v>
      </c>
      <c r="HH1" s="49" t="str">
        <f t="shared" si="12"/>
        <v>Дата: с  по</v>
      </c>
      <c r="HI1" s="49" t="str">
        <f t="shared" si="12"/>
        <v>Дата: с  по</v>
      </c>
      <c r="HJ1" s="49" t="str">
        <f t="shared" si="12"/>
        <v>Дата: с  по</v>
      </c>
      <c r="HK1" s="49" t="str">
        <f t="shared" si="12"/>
        <v>Дата: с  по</v>
      </c>
      <c r="HL1" s="49" t="str">
        <f t="shared" si="12"/>
        <v>Дата: с  по</v>
      </c>
      <c r="HM1" s="49" t="str">
        <f t="shared" si="12"/>
        <v>Дата: с  по</v>
      </c>
      <c r="HN1" s="49" t="str">
        <f t="shared" si="12"/>
        <v>Дата: с  по</v>
      </c>
      <c r="HO1" s="125" t="str">
        <f>B37</f>
        <v>Предворительные ЕГЭ апрель</v>
      </c>
      <c r="HP1" s="125" t="str">
        <f aca="true" t="shared" si="13" ref="HP1:IE1">C37</f>
        <v>Дата: с  по</v>
      </c>
      <c r="HQ1" s="125" t="str">
        <f t="shared" si="13"/>
        <v>Дата: с  по</v>
      </c>
      <c r="HR1" s="125" t="str">
        <f t="shared" si="13"/>
        <v>Дата: с  по</v>
      </c>
      <c r="HS1" s="125" t="str">
        <f t="shared" si="13"/>
        <v>Дата: с  по</v>
      </c>
      <c r="HT1" s="125" t="str">
        <f t="shared" si="13"/>
        <v>Дата: с  по</v>
      </c>
      <c r="HU1" s="125" t="str">
        <f t="shared" si="13"/>
        <v>Дата: с  по</v>
      </c>
      <c r="HV1" s="125" t="str">
        <f t="shared" si="13"/>
        <v>Дата: с  по</v>
      </c>
      <c r="HW1" s="125" t="str">
        <f t="shared" si="13"/>
        <v>Дата: с  по</v>
      </c>
      <c r="HX1" s="125" t="str">
        <f t="shared" si="13"/>
        <v>Дата: с  по</v>
      </c>
      <c r="HY1" s="125" t="str">
        <f t="shared" si="13"/>
        <v>Дата: с  по</v>
      </c>
      <c r="HZ1" s="125" t="str">
        <f t="shared" si="13"/>
        <v>Дата: с  по</v>
      </c>
      <c r="IA1" s="125" t="str">
        <f t="shared" si="13"/>
        <v>Дата: с  по</v>
      </c>
      <c r="IB1" s="125" t="str">
        <f t="shared" si="13"/>
        <v>Дата: с  по</v>
      </c>
      <c r="IC1" s="125" t="str">
        <f t="shared" si="13"/>
        <v>Дата: с  по</v>
      </c>
      <c r="ID1" s="125" t="str">
        <f t="shared" si="13"/>
        <v>Дата: с  по</v>
      </c>
      <c r="IE1" s="125" t="str">
        <f t="shared" si="13"/>
        <v>Дата: с  по</v>
      </c>
      <c r="IF1" s="49" t="str">
        <f>B37</f>
        <v>Предворительные ЕГЭ апрель</v>
      </c>
      <c r="IG1" s="49" t="str">
        <f aca="true" t="shared" si="14" ref="IG1:IV1">C37</f>
        <v>Дата: с  по</v>
      </c>
      <c r="IH1" s="49" t="str">
        <f t="shared" si="14"/>
        <v>Дата: с  по</v>
      </c>
      <c r="II1" s="49" t="str">
        <f t="shared" si="14"/>
        <v>Дата: с  по</v>
      </c>
      <c r="IJ1" s="49" t="str">
        <f t="shared" si="14"/>
        <v>Дата: с  по</v>
      </c>
      <c r="IK1" s="49" t="str">
        <f t="shared" si="14"/>
        <v>Дата: с  по</v>
      </c>
      <c r="IL1" s="49" t="str">
        <f t="shared" si="14"/>
        <v>Дата: с  по</v>
      </c>
      <c r="IM1" s="49" t="str">
        <f t="shared" si="14"/>
        <v>Дата: с  по</v>
      </c>
      <c r="IN1" s="49" t="str">
        <f t="shared" si="14"/>
        <v>Дата: с  по</v>
      </c>
      <c r="IO1" s="49" t="str">
        <f t="shared" si="14"/>
        <v>Дата: с  по</v>
      </c>
      <c r="IP1" s="49" t="str">
        <f t="shared" si="14"/>
        <v>Дата: с  по</v>
      </c>
      <c r="IQ1" s="49" t="str">
        <f t="shared" si="14"/>
        <v>Дата: с  по</v>
      </c>
      <c r="IR1" s="49" t="str">
        <f t="shared" si="14"/>
        <v>Дата: с  по</v>
      </c>
      <c r="IS1" s="49" t="str">
        <f t="shared" si="14"/>
        <v>Дата: с  по</v>
      </c>
      <c r="IT1" s="49" t="str">
        <f t="shared" si="14"/>
        <v>Дата: с  по</v>
      </c>
      <c r="IU1" s="49" t="str">
        <f t="shared" si="14"/>
        <v>Дата: с  по</v>
      </c>
      <c r="IV1" s="49" t="str">
        <f t="shared" si="14"/>
        <v>Дата: с  по</v>
      </c>
    </row>
    <row r="2" spans="1:256" s="37" customFormat="1" ht="12.75">
      <c r="A2" s="127" t="s">
        <v>48</v>
      </c>
      <c r="B2" s="38" t="str">
        <f>$A$37</f>
        <v>Русский язык</v>
      </c>
      <c r="C2" s="38" t="str">
        <f>$A$37</f>
        <v>Русский язык</v>
      </c>
      <c r="D2" s="38" t="str">
        <f aca="true" t="shared" si="15" ref="D2:R2">$A$37</f>
        <v>Русский язык</v>
      </c>
      <c r="E2" s="38" t="str">
        <f t="shared" si="15"/>
        <v>Русский язык</v>
      </c>
      <c r="F2" s="38" t="str">
        <f t="shared" si="15"/>
        <v>Русский язык</v>
      </c>
      <c r="G2" s="38" t="str">
        <f t="shared" si="15"/>
        <v>Русский язык</v>
      </c>
      <c r="H2" s="38" t="str">
        <f t="shared" si="15"/>
        <v>Русский язык</v>
      </c>
      <c r="I2" s="38" t="str">
        <f t="shared" si="15"/>
        <v>Русский язык</v>
      </c>
      <c r="J2" s="38" t="str">
        <f t="shared" si="15"/>
        <v>Русский язык</v>
      </c>
      <c r="K2" s="38" t="str">
        <f t="shared" si="15"/>
        <v>Русский язык</v>
      </c>
      <c r="L2" s="38" t="str">
        <f t="shared" si="15"/>
        <v>Русский язык</v>
      </c>
      <c r="M2" s="38" t="str">
        <f t="shared" si="15"/>
        <v>Русский язык</v>
      </c>
      <c r="N2" s="38" t="str">
        <f t="shared" si="15"/>
        <v>Русский язык</v>
      </c>
      <c r="O2" s="38" t="str">
        <f t="shared" si="15"/>
        <v>Русский язык</v>
      </c>
      <c r="P2" s="38" t="str">
        <f t="shared" si="15"/>
        <v>Русский язык</v>
      </c>
      <c r="Q2" s="38" t="str">
        <f t="shared" si="15"/>
        <v>Русский язык</v>
      </c>
      <c r="R2" s="38" t="str">
        <f t="shared" si="15"/>
        <v>Русский язык</v>
      </c>
      <c r="S2" s="38" t="str">
        <f>$A$38</f>
        <v>Литература</v>
      </c>
      <c r="T2" s="38" t="str">
        <f aca="true" t="shared" si="16" ref="T2:AI2">$A$38</f>
        <v>Литература</v>
      </c>
      <c r="U2" s="38" t="str">
        <f t="shared" si="16"/>
        <v>Литература</v>
      </c>
      <c r="V2" s="38" t="str">
        <f t="shared" si="16"/>
        <v>Литература</v>
      </c>
      <c r="W2" s="38" t="str">
        <f t="shared" si="16"/>
        <v>Литература</v>
      </c>
      <c r="X2" s="38" t="str">
        <f t="shared" si="16"/>
        <v>Литература</v>
      </c>
      <c r="Y2" s="38" t="str">
        <f t="shared" si="16"/>
        <v>Литература</v>
      </c>
      <c r="Z2" s="38" t="str">
        <f t="shared" si="16"/>
        <v>Литература</v>
      </c>
      <c r="AA2" s="38" t="str">
        <f t="shared" si="16"/>
        <v>Литература</v>
      </c>
      <c r="AB2" s="38" t="str">
        <f t="shared" si="16"/>
        <v>Литература</v>
      </c>
      <c r="AC2" s="38" t="str">
        <f t="shared" si="16"/>
        <v>Литература</v>
      </c>
      <c r="AD2" s="38" t="str">
        <f t="shared" si="16"/>
        <v>Литература</v>
      </c>
      <c r="AE2" s="38" t="str">
        <f t="shared" si="16"/>
        <v>Литература</v>
      </c>
      <c r="AF2" s="38" t="str">
        <f t="shared" si="16"/>
        <v>Литература</v>
      </c>
      <c r="AG2" s="38" t="str">
        <f t="shared" si="16"/>
        <v>Литература</v>
      </c>
      <c r="AH2" s="38" t="str">
        <f t="shared" si="16"/>
        <v>Литература</v>
      </c>
      <c r="AI2" s="38" t="str">
        <f t="shared" si="16"/>
        <v>Литература</v>
      </c>
      <c r="AJ2" s="38" t="str">
        <f>$A$39</f>
        <v>Алгебра</v>
      </c>
      <c r="AK2" s="38" t="str">
        <f aca="true" t="shared" si="17" ref="AK2:AZ2">$A$39</f>
        <v>Алгебра</v>
      </c>
      <c r="AL2" s="38" t="str">
        <f t="shared" si="17"/>
        <v>Алгебра</v>
      </c>
      <c r="AM2" s="38" t="str">
        <f t="shared" si="17"/>
        <v>Алгебра</v>
      </c>
      <c r="AN2" s="38" t="str">
        <f t="shared" si="17"/>
        <v>Алгебра</v>
      </c>
      <c r="AO2" s="38" t="str">
        <f t="shared" si="17"/>
        <v>Алгебра</v>
      </c>
      <c r="AP2" s="38" t="str">
        <f t="shared" si="17"/>
        <v>Алгебра</v>
      </c>
      <c r="AQ2" s="38" t="str">
        <f t="shared" si="17"/>
        <v>Алгебра</v>
      </c>
      <c r="AR2" s="38" t="str">
        <f t="shared" si="17"/>
        <v>Алгебра</v>
      </c>
      <c r="AS2" s="38" t="str">
        <f t="shared" si="17"/>
        <v>Алгебра</v>
      </c>
      <c r="AT2" s="38" t="str">
        <f t="shared" si="17"/>
        <v>Алгебра</v>
      </c>
      <c r="AU2" s="38" t="str">
        <f t="shared" si="17"/>
        <v>Алгебра</v>
      </c>
      <c r="AV2" s="38" t="str">
        <f t="shared" si="17"/>
        <v>Алгебра</v>
      </c>
      <c r="AW2" s="38" t="str">
        <f t="shared" si="17"/>
        <v>Алгебра</v>
      </c>
      <c r="AX2" s="38" t="str">
        <f t="shared" si="17"/>
        <v>Алгебра</v>
      </c>
      <c r="AY2" s="38" t="str">
        <f t="shared" si="17"/>
        <v>Алгебра</v>
      </c>
      <c r="AZ2" s="38" t="str">
        <f t="shared" si="17"/>
        <v>Алгебра</v>
      </c>
      <c r="BA2" s="38" t="str">
        <f>$A$40</f>
        <v>Геометрия</v>
      </c>
      <c r="BB2" s="38" t="str">
        <f aca="true" t="shared" si="18" ref="BB2:BQ2">$A$40</f>
        <v>Геометрия</v>
      </c>
      <c r="BC2" s="38" t="str">
        <f t="shared" si="18"/>
        <v>Геометрия</v>
      </c>
      <c r="BD2" s="38" t="str">
        <f t="shared" si="18"/>
        <v>Геометрия</v>
      </c>
      <c r="BE2" s="38" t="str">
        <f t="shared" si="18"/>
        <v>Геометрия</v>
      </c>
      <c r="BF2" s="38" t="str">
        <f t="shared" si="18"/>
        <v>Геометрия</v>
      </c>
      <c r="BG2" s="38" t="str">
        <f t="shared" si="18"/>
        <v>Геометрия</v>
      </c>
      <c r="BH2" s="38" t="str">
        <f t="shared" si="18"/>
        <v>Геометрия</v>
      </c>
      <c r="BI2" s="38" t="str">
        <f t="shared" si="18"/>
        <v>Геометрия</v>
      </c>
      <c r="BJ2" s="38" t="str">
        <f t="shared" si="18"/>
        <v>Геометрия</v>
      </c>
      <c r="BK2" s="38" t="str">
        <f t="shared" si="18"/>
        <v>Геометрия</v>
      </c>
      <c r="BL2" s="38" t="str">
        <f t="shared" si="18"/>
        <v>Геометрия</v>
      </c>
      <c r="BM2" s="38" t="str">
        <f t="shared" si="18"/>
        <v>Геометрия</v>
      </c>
      <c r="BN2" s="38" t="str">
        <f t="shared" si="18"/>
        <v>Геометрия</v>
      </c>
      <c r="BO2" s="38" t="str">
        <f t="shared" si="18"/>
        <v>Геометрия</v>
      </c>
      <c r="BP2" s="38" t="str">
        <f t="shared" si="18"/>
        <v>Геометрия</v>
      </c>
      <c r="BQ2" s="38" t="str">
        <f t="shared" si="18"/>
        <v>Геометрия</v>
      </c>
      <c r="BR2" s="38" t="str">
        <f>$A$41</f>
        <v>История</v>
      </c>
      <c r="BS2" s="38" t="str">
        <f aca="true" t="shared" si="19" ref="BS2:CH2">$A$41</f>
        <v>История</v>
      </c>
      <c r="BT2" s="38" t="str">
        <f t="shared" si="19"/>
        <v>История</v>
      </c>
      <c r="BU2" s="38" t="str">
        <f t="shared" si="19"/>
        <v>История</v>
      </c>
      <c r="BV2" s="38" t="str">
        <f t="shared" si="19"/>
        <v>История</v>
      </c>
      <c r="BW2" s="38" t="str">
        <f t="shared" si="19"/>
        <v>История</v>
      </c>
      <c r="BX2" s="38" t="str">
        <f t="shared" si="19"/>
        <v>История</v>
      </c>
      <c r="BY2" s="38" t="str">
        <f t="shared" si="19"/>
        <v>История</v>
      </c>
      <c r="BZ2" s="38" t="str">
        <f t="shared" si="19"/>
        <v>История</v>
      </c>
      <c r="CA2" s="38" t="str">
        <f t="shared" si="19"/>
        <v>История</v>
      </c>
      <c r="CB2" s="38" t="str">
        <f t="shared" si="19"/>
        <v>История</v>
      </c>
      <c r="CC2" s="38" t="str">
        <f t="shared" si="19"/>
        <v>История</v>
      </c>
      <c r="CD2" s="38" t="str">
        <f t="shared" si="19"/>
        <v>История</v>
      </c>
      <c r="CE2" s="38" t="str">
        <f t="shared" si="19"/>
        <v>История</v>
      </c>
      <c r="CF2" s="38" t="str">
        <f t="shared" si="19"/>
        <v>История</v>
      </c>
      <c r="CG2" s="38" t="str">
        <f t="shared" si="19"/>
        <v>История</v>
      </c>
      <c r="CH2" s="38" t="str">
        <f t="shared" si="19"/>
        <v>История</v>
      </c>
      <c r="CI2" s="159" t="str">
        <f>$A$42</f>
        <v>Обществознание</v>
      </c>
      <c r="CJ2" s="159" t="str">
        <f aca="true" t="shared" si="20" ref="CJ2:CY2">$A$42</f>
        <v>Обществознание</v>
      </c>
      <c r="CK2" s="159" t="str">
        <f t="shared" si="20"/>
        <v>Обществознание</v>
      </c>
      <c r="CL2" s="159" t="str">
        <f t="shared" si="20"/>
        <v>Обществознание</v>
      </c>
      <c r="CM2" s="159" t="str">
        <f t="shared" si="20"/>
        <v>Обществознание</v>
      </c>
      <c r="CN2" s="159" t="str">
        <f t="shared" si="20"/>
        <v>Обществознание</v>
      </c>
      <c r="CO2" s="159" t="str">
        <f t="shared" si="20"/>
        <v>Обществознание</v>
      </c>
      <c r="CP2" s="159" t="str">
        <f t="shared" si="20"/>
        <v>Обществознание</v>
      </c>
      <c r="CQ2" s="159" t="str">
        <f t="shared" si="20"/>
        <v>Обществознание</v>
      </c>
      <c r="CR2" s="159" t="str">
        <f t="shared" si="20"/>
        <v>Обществознание</v>
      </c>
      <c r="CS2" s="159" t="str">
        <f t="shared" si="20"/>
        <v>Обществознание</v>
      </c>
      <c r="CT2" s="159" t="str">
        <f t="shared" si="20"/>
        <v>Обществознание</v>
      </c>
      <c r="CU2" s="159" t="str">
        <f t="shared" si="20"/>
        <v>Обществознание</v>
      </c>
      <c r="CV2" s="159" t="str">
        <f t="shared" si="20"/>
        <v>Обществознание</v>
      </c>
      <c r="CW2" s="159" t="str">
        <f t="shared" si="20"/>
        <v>Обществознание</v>
      </c>
      <c r="CX2" s="159" t="str">
        <f t="shared" si="20"/>
        <v>Обществознание</v>
      </c>
      <c r="CY2" s="159" t="str">
        <f t="shared" si="20"/>
        <v>Обществознание</v>
      </c>
      <c r="CZ2" s="160" t="str">
        <f>$A$43</f>
        <v>Биология</v>
      </c>
      <c r="DA2" s="160" t="str">
        <f aca="true" t="shared" si="21" ref="DA2:DP2">$A$43</f>
        <v>Биология</v>
      </c>
      <c r="DB2" s="160" t="str">
        <f t="shared" si="21"/>
        <v>Биология</v>
      </c>
      <c r="DC2" s="160" t="str">
        <f t="shared" si="21"/>
        <v>Биология</v>
      </c>
      <c r="DD2" s="160" t="str">
        <f t="shared" si="21"/>
        <v>Биология</v>
      </c>
      <c r="DE2" s="160" t="str">
        <f t="shared" si="21"/>
        <v>Биология</v>
      </c>
      <c r="DF2" s="160" t="str">
        <f t="shared" si="21"/>
        <v>Биология</v>
      </c>
      <c r="DG2" s="160" t="str">
        <f t="shared" si="21"/>
        <v>Биология</v>
      </c>
      <c r="DH2" s="160" t="str">
        <f t="shared" si="21"/>
        <v>Биология</v>
      </c>
      <c r="DI2" s="160" t="str">
        <f t="shared" si="21"/>
        <v>Биология</v>
      </c>
      <c r="DJ2" s="160" t="str">
        <f t="shared" si="21"/>
        <v>Биология</v>
      </c>
      <c r="DK2" s="160" t="str">
        <f t="shared" si="21"/>
        <v>Биология</v>
      </c>
      <c r="DL2" s="160" t="str">
        <f t="shared" si="21"/>
        <v>Биология</v>
      </c>
      <c r="DM2" s="160" t="str">
        <f t="shared" si="21"/>
        <v>Биология</v>
      </c>
      <c r="DN2" s="160" t="str">
        <f t="shared" si="21"/>
        <v>Биология</v>
      </c>
      <c r="DO2" s="160" t="str">
        <f t="shared" si="21"/>
        <v>Биология</v>
      </c>
      <c r="DP2" s="160" t="str">
        <f t="shared" si="21"/>
        <v>Биология</v>
      </c>
      <c r="DQ2" s="38" t="str">
        <f>$A$44</f>
        <v>География</v>
      </c>
      <c r="DR2" s="38" t="str">
        <f aca="true" t="shared" si="22" ref="DR2:EG2">$A$44</f>
        <v>География</v>
      </c>
      <c r="DS2" s="38" t="str">
        <f t="shared" si="22"/>
        <v>География</v>
      </c>
      <c r="DT2" s="38" t="str">
        <f t="shared" si="22"/>
        <v>География</v>
      </c>
      <c r="DU2" s="38" t="str">
        <f t="shared" si="22"/>
        <v>География</v>
      </c>
      <c r="DV2" s="38" t="str">
        <f t="shared" si="22"/>
        <v>География</v>
      </c>
      <c r="DW2" s="38" t="str">
        <f t="shared" si="22"/>
        <v>География</v>
      </c>
      <c r="DX2" s="38" t="str">
        <f t="shared" si="22"/>
        <v>География</v>
      </c>
      <c r="DY2" s="38" t="str">
        <f t="shared" si="22"/>
        <v>География</v>
      </c>
      <c r="DZ2" s="38" t="str">
        <f t="shared" si="22"/>
        <v>География</v>
      </c>
      <c r="EA2" s="38" t="str">
        <f t="shared" si="22"/>
        <v>География</v>
      </c>
      <c r="EB2" s="38" t="str">
        <f t="shared" si="22"/>
        <v>География</v>
      </c>
      <c r="EC2" s="38" t="str">
        <f t="shared" si="22"/>
        <v>География</v>
      </c>
      <c r="ED2" s="38" t="str">
        <f t="shared" si="22"/>
        <v>География</v>
      </c>
      <c r="EE2" s="38" t="str">
        <f t="shared" si="22"/>
        <v>География</v>
      </c>
      <c r="EF2" s="38" t="str">
        <f t="shared" si="22"/>
        <v>География</v>
      </c>
      <c r="EG2" s="38" t="str">
        <f t="shared" si="22"/>
        <v>География</v>
      </c>
      <c r="EH2" s="38" t="str">
        <f>$A$45</f>
        <v>Физика</v>
      </c>
      <c r="EI2" s="38" t="str">
        <f aca="true" t="shared" si="23" ref="EI2:EX2">$A$45</f>
        <v>Физика</v>
      </c>
      <c r="EJ2" s="38" t="str">
        <f t="shared" si="23"/>
        <v>Физика</v>
      </c>
      <c r="EK2" s="38" t="str">
        <f t="shared" si="23"/>
        <v>Физика</v>
      </c>
      <c r="EL2" s="38" t="str">
        <f t="shared" si="23"/>
        <v>Физика</v>
      </c>
      <c r="EM2" s="38" t="str">
        <f t="shared" si="23"/>
        <v>Физика</v>
      </c>
      <c r="EN2" s="38" t="str">
        <f t="shared" si="23"/>
        <v>Физика</v>
      </c>
      <c r="EO2" s="38" t="str">
        <f t="shared" si="23"/>
        <v>Физика</v>
      </c>
      <c r="EP2" s="38" t="str">
        <f t="shared" si="23"/>
        <v>Физика</v>
      </c>
      <c r="EQ2" s="38" t="str">
        <f t="shared" si="23"/>
        <v>Физика</v>
      </c>
      <c r="ER2" s="38" t="str">
        <f t="shared" si="23"/>
        <v>Физика</v>
      </c>
      <c r="ES2" s="38" t="str">
        <f t="shared" si="23"/>
        <v>Физика</v>
      </c>
      <c r="ET2" s="38" t="str">
        <f t="shared" si="23"/>
        <v>Физика</v>
      </c>
      <c r="EU2" s="38" t="str">
        <f t="shared" si="23"/>
        <v>Физика</v>
      </c>
      <c r="EV2" s="38" t="str">
        <f t="shared" si="23"/>
        <v>Физика</v>
      </c>
      <c r="EW2" s="38" t="str">
        <f t="shared" si="23"/>
        <v>Физика</v>
      </c>
      <c r="EX2" s="38" t="str">
        <f t="shared" si="23"/>
        <v>Физика</v>
      </c>
      <c r="EY2" s="38" t="str">
        <f>$A$46</f>
        <v>Химия</v>
      </c>
      <c r="EZ2" s="38" t="str">
        <f aca="true" t="shared" si="24" ref="EZ2:FO2">$A$46</f>
        <v>Химия</v>
      </c>
      <c r="FA2" s="38" t="str">
        <f t="shared" si="24"/>
        <v>Химия</v>
      </c>
      <c r="FB2" s="38" t="str">
        <f t="shared" si="24"/>
        <v>Химия</v>
      </c>
      <c r="FC2" s="38" t="str">
        <f t="shared" si="24"/>
        <v>Химия</v>
      </c>
      <c r="FD2" s="38" t="str">
        <f t="shared" si="24"/>
        <v>Химия</v>
      </c>
      <c r="FE2" s="38" t="str">
        <f t="shared" si="24"/>
        <v>Химия</v>
      </c>
      <c r="FF2" s="38" t="str">
        <f t="shared" si="24"/>
        <v>Химия</v>
      </c>
      <c r="FG2" s="38" t="str">
        <f t="shared" si="24"/>
        <v>Химия</v>
      </c>
      <c r="FH2" s="38" t="str">
        <f t="shared" si="24"/>
        <v>Химия</v>
      </c>
      <c r="FI2" s="38" t="str">
        <f t="shared" si="24"/>
        <v>Химия</v>
      </c>
      <c r="FJ2" s="38" t="str">
        <f t="shared" si="24"/>
        <v>Химия</v>
      </c>
      <c r="FK2" s="38" t="str">
        <f t="shared" si="24"/>
        <v>Химия</v>
      </c>
      <c r="FL2" s="38" t="str">
        <f t="shared" si="24"/>
        <v>Химия</v>
      </c>
      <c r="FM2" s="38" t="str">
        <f t="shared" si="24"/>
        <v>Химия</v>
      </c>
      <c r="FN2" s="38" t="str">
        <f t="shared" si="24"/>
        <v>Химия</v>
      </c>
      <c r="FO2" s="38" t="str">
        <f t="shared" si="24"/>
        <v>Химия</v>
      </c>
      <c r="FP2" s="109" t="str">
        <f>$A$47</f>
        <v>Английский язык</v>
      </c>
      <c r="FQ2" s="109" t="str">
        <f aca="true" t="shared" si="25" ref="FQ2:GF2">$A$47</f>
        <v>Английский язык</v>
      </c>
      <c r="FR2" s="109" t="str">
        <f t="shared" si="25"/>
        <v>Английский язык</v>
      </c>
      <c r="FS2" s="109" t="str">
        <f t="shared" si="25"/>
        <v>Английский язык</v>
      </c>
      <c r="FT2" s="109" t="str">
        <f t="shared" si="25"/>
        <v>Английский язык</v>
      </c>
      <c r="FU2" s="109" t="str">
        <f t="shared" si="25"/>
        <v>Английский язык</v>
      </c>
      <c r="FV2" s="109" t="str">
        <f t="shared" si="25"/>
        <v>Английский язык</v>
      </c>
      <c r="FW2" s="109" t="str">
        <f t="shared" si="25"/>
        <v>Английский язык</v>
      </c>
      <c r="FX2" s="109" t="str">
        <f t="shared" si="25"/>
        <v>Английский язык</v>
      </c>
      <c r="FY2" s="109" t="str">
        <f t="shared" si="25"/>
        <v>Английский язык</v>
      </c>
      <c r="FZ2" s="109" t="str">
        <f t="shared" si="25"/>
        <v>Английский язык</v>
      </c>
      <c r="GA2" s="109" t="str">
        <f t="shared" si="25"/>
        <v>Английский язык</v>
      </c>
      <c r="GB2" s="109" t="str">
        <f t="shared" si="25"/>
        <v>Английский язык</v>
      </c>
      <c r="GC2" s="109" t="str">
        <f t="shared" si="25"/>
        <v>Английский язык</v>
      </c>
      <c r="GD2" s="109" t="str">
        <f t="shared" si="25"/>
        <v>Английский язык</v>
      </c>
      <c r="GE2" s="109" t="str">
        <f t="shared" si="25"/>
        <v>Английский язык</v>
      </c>
      <c r="GF2" s="109" t="str">
        <f t="shared" si="25"/>
        <v>Английский язык</v>
      </c>
      <c r="GG2" s="109" t="str">
        <f>$A$48</f>
        <v>Всеобщая история</v>
      </c>
      <c r="GH2" s="109" t="str">
        <f aca="true" t="shared" si="26" ref="GH2:GW2">$A$48</f>
        <v>Всеобщая история</v>
      </c>
      <c r="GI2" s="109" t="str">
        <f t="shared" si="26"/>
        <v>Всеобщая история</v>
      </c>
      <c r="GJ2" s="109" t="str">
        <f t="shared" si="26"/>
        <v>Всеобщая история</v>
      </c>
      <c r="GK2" s="109" t="str">
        <f t="shared" si="26"/>
        <v>Всеобщая история</v>
      </c>
      <c r="GL2" s="109" t="str">
        <f t="shared" si="26"/>
        <v>Всеобщая история</v>
      </c>
      <c r="GM2" s="109" t="str">
        <f t="shared" si="26"/>
        <v>Всеобщая история</v>
      </c>
      <c r="GN2" s="109" t="str">
        <f t="shared" si="26"/>
        <v>Всеобщая история</v>
      </c>
      <c r="GO2" s="109" t="str">
        <f t="shared" si="26"/>
        <v>Всеобщая история</v>
      </c>
      <c r="GP2" s="109" t="str">
        <f t="shared" si="26"/>
        <v>Всеобщая история</v>
      </c>
      <c r="GQ2" s="109" t="str">
        <f t="shared" si="26"/>
        <v>Всеобщая история</v>
      </c>
      <c r="GR2" s="109" t="str">
        <f t="shared" si="26"/>
        <v>Всеобщая история</v>
      </c>
      <c r="GS2" s="109" t="str">
        <f t="shared" si="26"/>
        <v>Всеобщая история</v>
      </c>
      <c r="GT2" s="109" t="str">
        <f t="shared" si="26"/>
        <v>Всеобщая история</v>
      </c>
      <c r="GU2" s="109" t="str">
        <f t="shared" si="26"/>
        <v>Всеобщая история</v>
      </c>
      <c r="GV2" s="109" t="str">
        <f t="shared" si="26"/>
        <v>Всеобщая история</v>
      </c>
      <c r="GW2" s="109" t="str">
        <f t="shared" si="26"/>
        <v>Всеобщая история</v>
      </c>
      <c r="GX2" s="38" t="str">
        <f>$A$49</f>
        <v>Информатика </v>
      </c>
      <c r="GY2" s="38" t="str">
        <f aca="true" t="shared" si="27" ref="GY2:HN2">$A$49</f>
        <v>Информатика </v>
      </c>
      <c r="GZ2" s="38" t="str">
        <f t="shared" si="27"/>
        <v>Информатика </v>
      </c>
      <c r="HA2" s="38" t="str">
        <f t="shared" si="27"/>
        <v>Информатика </v>
      </c>
      <c r="HB2" s="38" t="str">
        <f t="shared" si="27"/>
        <v>Информатика </v>
      </c>
      <c r="HC2" s="38" t="str">
        <f t="shared" si="27"/>
        <v>Информатика </v>
      </c>
      <c r="HD2" s="38" t="str">
        <f t="shared" si="27"/>
        <v>Информатика </v>
      </c>
      <c r="HE2" s="38" t="str">
        <f t="shared" si="27"/>
        <v>Информатика </v>
      </c>
      <c r="HF2" s="38" t="str">
        <f t="shared" si="27"/>
        <v>Информатика </v>
      </c>
      <c r="HG2" s="38" t="str">
        <f t="shared" si="27"/>
        <v>Информатика </v>
      </c>
      <c r="HH2" s="38" t="str">
        <f t="shared" si="27"/>
        <v>Информатика </v>
      </c>
      <c r="HI2" s="38" t="str">
        <f t="shared" si="27"/>
        <v>Информатика </v>
      </c>
      <c r="HJ2" s="38" t="str">
        <f t="shared" si="27"/>
        <v>Информатика </v>
      </c>
      <c r="HK2" s="38" t="str">
        <f t="shared" si="27"/>
        <v>Информатика </v>
      </c>
      <c r="HL2" s="38" t="str">
        <f t="shared" si="27"/>
        <v>Информатика </v>
      </c>
      <c r="HM2" s="38" t="str">
        <f t="shared" si="27"/>
        <v>Информатика </v>
      </c>
      <c r="HN2" s="38" t="str">
        <f t="shared" si="27"/>
        <v>Информатика </v>
      </c>
      <c r="HO2" s="109" t="str">
        <f>$A$50</f>
        <v>мхк</v>
      </c>
      <c r="HP2" s="109" t="str">
        <f aca="true" t="shared" si="28" ref="HP2:IE2">$A$50</f>
        <v>мхк</v>
      </c>
      <c r="HQ2" s="109" t="str">
        <f t="shared" si="28"/>
        <v>мхк</v>
      </c>
      <c r="HR2" s="109" t="str">
        <f t="shared" si="28"/>
        <v>мхк</v>
      </c>
      <c r="HS2" s="109" t="str">
        <f t="shared" si="28"/>
        <v>мхк</v>
      </c>
      <c r="HT2" s="109" t="str">
        <f t="shared" si="28"/>
        <v>мхк</v>
      </c>
      <c r="HU2" s="109" t="str">
        <f t="shared" si="28"/>
        <v>мхк</v>
      </c>
      <c r="HV2" s="109" t="str">
        <f t="shared" si="28"/>
        <v>мхк</v>
      </c>
      <c r="HW2" s="109" t="str">
        <f t="shared" si="28"/>
        <v>мхк</v>
      </c>
      <c r="HX2" s="109" t="str">
        <f t="shared" si="28"/>
        <v>мхк</v>
      </c>
      <c r="HY2" s="109" t="str">
        <f t="shared" si="28"/>
        <v>мхк</v>
      </c>
      <c r="HZ2" s="109" t="str">
        <f t="shared" si="28"/>
        <v>мхк</v>
      </c>
      <c r="IA2" s="109" t="str">
        <f t="shared" si="28"/>
        <v>мхк</v>
      </c>
      <c r="IB2" s="109" t="str">
        <f t="shared" si="28"/>
        <v>мхк</v>
      </c>
      <c r="IC2" s="109" t="str">
        <f t="shared" si="28"/>
        <v>мхк</v>
      </c>
      <c r="ID2" s="109" t="str">
        <f t="shared" si="28"/>
        <v>мхк</v>
      </c>
      <c r="IE2" s="109" t="str">
        <f t="shared" si="28"/>
        <v>мхк</v>
      </c>
      <c r="IF2" s="38" t="str">
        <f>$A$51</f>
        <v>Физкультура</v>
      </c>
      <c r="IG2" s="38" t="str">
        <f aca="true" t="shared" si="29" ref="IG2:IV2">$A$51</f>
        <v>Физкультура</v>
      </c>
      <c r="IH2" s="38" t="str">
        <f t="shared" si="29"/>
        <v>Физкультура</v>
      </c>
      <c r="II2" s="38" t="str">
        <f t="shared" si="29"/>
        <v>Физкультура</v>
      </c>
      <c r="IJ2" s="38" t="str">
        <f t="shared" si="29"/>
        <v>Физкультура</v>
      </c>
      <c r="IK2" s="38" t="str">
        <f t="shared" si="29"/>
        <v>Физкультура</v>
      </c>
      <c r="IL2" s="38" t="str">
        <f t="shared" si="29"/>
        <v>Физкультура</v>
      </c>
      <c r="IM2" s="38" t="str">
        <f t="shared" si="29"/>
        <v>Физкультура</v>
      </c>
      <c r="IN2" s="38" t="str">
        <f t="shared" si="29"/>
        <v>Физкультура</v>
      </c>
      <c r="IO2" s="38" t="str">
        <f t="shared" si="29"/>
        <v>Физкультура</v>
      </c>
      <c r="IP2" s="38" t="str">
        <f t="shared" si="29"/>
        <v>Физкультура</v>
      </c>
      <c r="IQ2" s="38" t="str">
        <f t="shared" si="29"/>
        <v>Физкультура</v>
      </c>
      <c r="IR2" s="38" t="str">
        <f t="shared" si="29"/>
        <v>Физкультура</v>
      </c>
      <c r="IS2" s="38" t="str">
        <f t="shared" si="29"/>
        <v>Физкультура</v>
      </c>
      <c r="IT2" s="38" t="str">
        <f t="shared" si="29"/>
        <v>Физкультура</v>
      </c>
      <c r="IU2" s="38" t="str">
        <f t="shared" si="29"/>
        <v>Физкультура</v>
      </c>
      <c r="IV2" s="38" t="str">
        <f t="shared" si="29"/>
        <v>Физкультура</v>
      </c>
    </row>
    <row r="3" spans="1:241" s="109" customFormat="1" ht="18">
      <c r="A3" s="108" t="s">
        <v>24</v>
      </c>
      <c r="B3" s="170" t="s">
        <v>72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9" t="s">
        <v>103</v>
      </c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69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69" t="s">
        <v>91</v>
      </c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 t="s">
        <v>51</v>
      </c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69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69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69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69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69" t="s">
        <v>99</v>
      </c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69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69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3"/>
      <c r="IF3" s="169"/>
      <c r="IG3" s="109" t="s">
        <v>20</v>
      </c>
    </row>
    <row r="4" spans="1:241" s="109" customFormat="1" ht="36">
      <c r="A4" s="111" t="s">
        <v>25</v>
      </c>
      <c r="B4" s="170" t="s">
        <v>73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69" t="s">
        <v>104</v>
      </c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69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69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69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69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69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69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69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69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 t="s">
        <v>88</v>
      </c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69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3"/>
      <c r="IF4" s="169"/>
      <c r="IG4" s="109" t="s">
        <v>20</v>
      </c>
    </row>
    <row r="5" spans="1:241" s="109" customFormat="1" ht="18">
      <c r="A5" s="11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69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69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69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69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69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69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69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69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69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69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3"/>
      <c r="IF5" s="169"/>
      <c r="IG5" s="109" t="s">
        <v>20</v>
      </c>
    </row>
    <row r="6" spans="1:256" s="112" customFormat="1" ht="36">
      <c r="A6" s="111" t="s">
        <v>26</v>
      </c>
      <c r="B6" s="171" t="s">
        <v>74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69" t="s">
        <v>105</v>
      </c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69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69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 t="s">
        <v>52</v>
      </c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69"/>
      <c r="DA6" s="171"/>
      <c r="DB6" s="171"/>
      <c r="DC6" s="171"/>
      <c r="DD6" s="171"/>
      <c r="DE6" s="171"/>
      <c r="DF6" s="171"/>
      <c r="DG6" s="171"/>
      <c r="DH6" s="171"/>
      <c r="DI6" s="171"/>
      <c r="DJ6" s="170"/>
      <c r="DK6" s="170"/>
      <c r="DL6" s="170"/>
      <c r="DM6" s="170"/>
      <c r="DN6" s="170"/>
      <c r="DO6" s="170"/>
      <c r="DP6" s="170"/>
      <c r="DQ6" s="169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69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69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69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4"/>
      <c r="GB6" s="171"/>
      <c r="GC6" s="171"/>
      <c r="GD6" s="171"/>
      <c r="GE6" s="171"/>
      <c r="GF6" s="171"/>
      <c r="GG6" s="169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69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5"/>
      <c r="IF6" s="169"/>
      <c r="IG6" s="112" t="s">
        <v>20</v>
      </c>
      <c r="II6" s="109"/>
      <c r="IJ6" s="109"/>
      <c r="IK6" s="109"/>
      <c r="IL6" s="109"/>
      <c r="IM6" s="109"/>
      <c r="IN6" s="109"/>
      <c r="IP6" s="109"/>
      <c r="IQ6" s="109"/>
      <c r="IR6" s="109"/>
      <c r="IS6" s="109"/>
      <c r="IT6" s="109"/>
      <c r="IU6" s="109"/>
      <c r="IV6" s="109"/>
    </row>
    <row r="7" spans="1:241" s="109" customFormat="1" ht="36">
      <c r="A7" s="111" t="s">
        <v>27</v>
      </c>
      <c r="B7" s="170" t="s">
        <v>75</v>
      </c>
      <c r="C7" s="171"/>
      <c r="D7" s="171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69" t="s">
        <v>104</v>
      </c>
      <c r="AK7" s="170"/>
      <c r="AL7" s="170"/>
      <c r="AM7" s="170"/>
      <c r="AN7" s="170"/>
      <c r="AO7" s="170"/>
      <c r="AP7" s="170"/>
      <c r="AQ7" s="171"/>
      <c r="AR7" s="170"/>
      <c r="AS7" s="170"/>
      <c r="AT7" s="170"/>
      <c r="AU7" s="170"/>
      <c r="AV7" s="170"/>
      <c r="AW7" s="170"/>
      <c r="AX7" s="170"/>
      <c r="AY7" s="170"/>
      <c r="AZ7" s="170"/>
      <c r="BA7" s="169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69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69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69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69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69"/>
      <c r="EZ7" s="170"/>
      <c r="FA7" s="170"/>
      <c r="FB7" s="170"/>
      <c r="FC7" s="170"/>
      <c r="FD7" s="170"/>
      <c r="FE7" s="170"/>
      <c r="FF7" s="170"/>
      <c r="FG7" s="171"/>
      <c r="FH7" s="171"/>
      <c r="FI7" s="170"/>
      <c r="FJ7" s="170"/>
      <c r="FK7" s="170"/>
      <c r="FL7" s="170"/>
      <c r="FM7" s="170"/>
      <c r="FN7" s="170"/>
      <c r="FO7" s="170"/>
      <c r="FP7" s="169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69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1"/>
      <c r="GV7" s="171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69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3"/>
      <c r="IF7" s="169"/>
      <c r="IG7" s="109" t="s">
        <v>20</v>
      </c>
    </row>
    <row r="8" spans="1:241" s="109" customFormat="1" ht="36">
      <c r="A8" s="111" t="s">
        <v>28</v>
      </c>
      <c r="B8" s="170" t="s">
        <v>76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69" t="s">
        <v>103</v>
      </c>
      <c r="AK8" s="170"/>
      <c r="AL8" s="170"/>
      <c r="AM8" s="170"/>
      <c r="AN8" s="170"/>
      <c r="AO8" s="170"/>
      <c r="AP8" s="170"/>
      <c r="AQ8" s="171"/>
      <c r="AR8" s="170"/>
      <c r="AS8" s="170"/>
      <c r="AT8" s="170"/>
      <c r="AU8" s="170"/>
      <c r="AV8" s="170"/>
      <c r="AW8" s="170"/>
      <c r="AX8" s="170"/>
      <c r="AY8" s="170"/>
      <c r="AZ8" s="170"/>
      <c r="BA8" s="169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69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69" t="s">
        <v>65</v>
      </c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69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69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69" t="s">
        <v>61</v>
      </c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69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69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69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3"/>
      <c r="IF8" s="169"/>
      <c r="IG8" s="109" t="s">
        <v>20</v>
      </c>
    </row>
    <row r="9" spans="1:241" s="109" customFormat="1" ht="36">
      <c r="A9" s="111" t="s">
        <v>29</v>
      </c>
      <c r="B9" s="170" t="s">
        <v>77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69" t="s">
        <v>106</v>
      </c>
      <c r="AK9" s="170"/>
      <c r="AL9" s="170"/>
      <c r="AM9" s="170"/>
      <c r="AN9" s="170"/>
      <c r="AO9" s="170"/>
      <c r="AP9" s="170"/>
      <c r="AQ9" s="171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69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69" t="s">
        <v>66</v>
      </c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69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69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69" t="s">
        <v>60</v>
      </c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69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69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69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3"/>
      <c r="IF9" s="169"/>
      <c r="IG9" s="109" t="s">
        <v>20</v>
      </c>
    </row>
    <row r="10" spans="1:256" s="113" customFormat="1" ht="36">
      <c r="A10" s="111" t="s">
        <v>30</v>
      </c>
      <c r="B10" s="170" t="s">
        <v>78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2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69" t="s">
        <v>106</v>
      </c>
      <c r="AK10" s="170"/>
      <c r="AL10" s="170"/>
      <c r="AM10" s="170"/>
      <c r="AN10" s="170"/>
      <c r="AO10" s="170"/>
      <c r="AP10" s="172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69"/>
      <c r="BB10" s="170"/>
      <c r="BC10" s="170"/>
      <c r="BD10" s="170"/>
      <c r="BE10" s="170"/>
      <c r="BF10" s="170"/>
      <c r="BG10" s="170"/>
      <c r="BH10" s="170"/>
      <c r="BI10" s="170"/>
      <c r="BJ10" s="172"/>
      <c r="BK10" s="170"/>
      <c r="BL10" s="170"/>
      <c r="BM10" s="170"/>
      <c r="BN10" s="170"/>
      <c r="BO10" s="170"/>
      <c r="BP10" s="170"/>
      <c r="BQ10" s="170"/>
      <c r="BR10" s="169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2"/>
      <c r="CE10" s="170"/>
      <c r="CF10" s="170"/>
      <c r="CG10" s="170"/>
      <c r="CH10" s="170"/>
      <c r="CI10" s="170" t="s">
        <v>53</v>
      </c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2"/>
      <c r="CY10" s="170"/>
      <c r="CZ10" s="169"/>
      <c r="DA10" s="170"/>
      <c r="DB10" s="170"/>
      <c r="DC10" s="170"/>
      <c r="DD10" s="170"/>
      <c r="DE10" s="170"/>
      <c r="DF10" s="170"/>
      <c r="DG10" s="170"/>
      <c r="DH10" s="170"/>
      <c r="DI10" s="172"/>
      <c r="DJ10" s="170"/>
      <c r="DK10" s="170"/>
      <c r="DL10" s="170"/>
      <c r="DM10" s="170"/>
      <c r="DN10" s="170"/>
      <c r="DO10" s="170"/>
      <c r="DP10" s="170"/>
      <c r="DQ10" s="169"/>
      <c r="DR10" s="172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69"/>
      <c r="EI10" s="170"/>
      <c r="EJ10" s="170"/>
      <c r="EK10" s="170"/>
      <c r="EL10" s="172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69"/>
      <c r="EZ10" s="170"/>
      <c r="FA10" s="170"/>
      <c r="FB10" s="170"/>
      <c r="FC10" s="170"/>
      <c r="FD10" s="170"/>
      <c r="FE10" s="170"/>
      <c r="FF10" s="172"/>
      <c r="FG10" s="170"/>
      <c r="FH10" s="170"/>
      <c r="FI10" s="170"/>
      <c r="FJ10" s="170"/>
      <c r="FK10" s="170"/>
      <c r="FL10" s="170"/>
      <c r="FM10" s="170"/>
      <c r="FN10" s="170"/>
      <c r="FO10" s="170"/>
      <c r="FP10" s="169"/>
      <c r="FQ10" s="170"/>
      <c r="FR10" s="170"/>
      <c r="FS10" s="170"/>
      <c r="FT10" s="170"/>
      <c r="FU10" s="170"/>
      <c r="FV10" s="170"/>
      <c r="FW10" s="170"/>
      <c r="FX10" s="170"/>
      <c r="FY10" s="170"/>
      <c r="FZ10" s="172"/>
      <c r="GA10" s="170"/>
      <c r="GB10" s="170"/>
      <c r="GC10" s="170"/>
      <c r="GD10" s="170"/>
      <c r="GE10" s="170"/>
      <c r="GF10" s="170"/>
      <c r="GG10" s="169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2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2"/>
      <c r="HO10" s="169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3"/>
      <c r="IF10" s="169"/>
      <c r="IG10" s="109" t="s">
        <v>20</v>
      </c>
      <c r="II10" s="109"/>
      <c r="IJ10" s="109"/>
      <c r="IK10" s="109"/>
      <c r="IL10" s="109"/>
      <c r="IM10" s="109"/>
      <c r="IN10" s="109"/>
      <c r="IP10" s="109"/>
      <c r="IQ10" s="109"/>
      <c r="IR10" s="109"/>
      <c r="IS10" s="109"/>
      <c r="IT10" s="109"/>
      <c r="IU10" s="109"/>
      <c r="IV10" s="109"/>
    </row>
    <row r="11" spans="1:241" s="109" customFormat="1" ht="36">
      <c r="A11" s="111" t="s">
        <v>31</v>
      </c>
      <c r="B11" s="170" t="s">
        <v>79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 t="s">
        <v>63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69" t="s">
        <v>107</v>
      </c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69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69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69" t="s">
        <v>67</v>
      </c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69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69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69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69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69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69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3"/>
      <c r="IF11" s="169"/>
      <c r="IG11" s="109" t="s">
        <v>20</v>
      </c>
    </row>
    <row r="12" spans="1:241" s="109" customFormat="1" ht="36">
      <c r="A12" s="111" t="s">
        <v>44</v>
      </c>
      <c r="B12" s="170" t="s">
        <v>80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69" t="s">
        <v>108</v>
      </c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69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 t="s">
        <v>53</v>
      </c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69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69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69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69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69" t="s">
        <v>96</v>
      </c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69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69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3"/>
      <c r="IF12" s="169"/>
      <c r="IG12" s="109" t="s">
        <v>20</v>
      </c>
    </row>
    <row r="13" spans="1:241" s="109" customFormat="1" ht="36">
      <c r="A13" s="111" t="s">
        <v>32</v>
      </c>
      <c r="B13" s="170" t="s">
        <v>78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 t="s">
        <v>63</v>
      </c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69" t="s">
        <v>106</v>
      </c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69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69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69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69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69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69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69" t="s">
        <v>97</v>
      </c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69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69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3"/>
      <c r="IF13" s="169"/>
      <c r="IG13" s="109" t="s">
        <v>20</v>
      </c>
    </row>
    <row r="14" spans="1:241" s="109" customFormat="1" ht="18">
      <c r="A14" s="111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69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69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69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69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69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69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69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69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69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69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3"/>
      <c r="IF14" s="169"/>
      <c r="IG14" s="109" t="s">
        <v>20</v>
      </c>
    </row>
    <row r="15" spans="1:241" s="109" customFormat="1" ht="36">
      <c r="A15" s="111" t="s">
        <v>33</v>
      </c>
      <c r="B15" s="170" t="s">
        <v>77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69" t="s">
        <v>106</v>
      </c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69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69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 t="s">
        <v>54</v>
      </c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69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69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69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69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69" t="s">
        <v>98</v>
      </c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69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69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3"/>
      <c r="IF15" s="169"/>
      <c r="IG15" s="109" t="s">
        <v>20</v>
      </c>
    </row>
    <row r="16" spans="1:241" s="109" customFormat="1" ht="36">
      <c r="A16" s="111" t="s">
        <v>34</v>
      </c>
      <c r="B16" s="170" t="s">
        <v>81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69" t="s">
        <v>109</v>
      </c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69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69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69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69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69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69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69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69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69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3"/>
      <c r="IF16" s="169"/>
      <c r="IG16" s="109" t="s">
        <v>20</v>
      </c>
    </row>
    <row r="17" spans="1:241" s="109" customFormat="1" ht="36">
      <c r="A17" s="111" t="s">
        <v>35</v>
      </c>
      <c r="B17" s="170" t="s">
        <v>82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69" t="s">
        <v>108</v>
      </c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69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69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 t="s">
        <v>55</v>
      </c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69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69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69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69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69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69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69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3"/>
      <c r="IF17" s="169"/>
      <c r="IG17" s="109" t="s">
        <v>20</v>
      </c>
    </row>
    <row r="18" spans="1:241" s="109" customFormat="1" ht="36">
      <c r="A18" s="111" t="s">
        <v>45</v>
      </c>
      <c r="B18" s="170" t="s">
        <v>83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 t="s">
        <v>64</v>
      </c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69" t="s">
        <v>107</v>
      </c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69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69" t="s">
        <v>92</v>
      </c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69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69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69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69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69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69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69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3"/>
      <c r="IF18" s="169"/>
      <c r="IG18" s="109" t="s">
        <v>20</v>
      </c>
    </row>
    <row r="19" spans="1:241" s="109" customFormat="1" ht="36">
      <c r="A19" s="111" t="s">
        <v>36</v>
      </c>
      <c r="B19" s="170" t="s">
        <v>95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69" t="s">
        <v>106</v>
      </c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69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69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 t="s">
        <v>94</v>
      </c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69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69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69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69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69" t="s">
        <v>102</v>
      </c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69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69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3"/>
      <c r="IF19" s="169"/>
      <c r="IG19" s="109" t="s">
        <v>20</v>
      </c>
    </row>
    <row r="20" spans="1:241" s="109" customFormat="1" ht="36">
      <c r="A20" s="111" t="s">
        <v>37</v>
      </c>
      <c r="B20" s="170" t="s">
        <v>74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69" t="s">
        <v>110</v>
      </c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69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69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69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69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69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69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69" t="s">
        <v>101</v>
      </c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69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69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3"/>
      <c r="IF20" s="169"/>
      <c r="IG20" s="109" t="s">
        <v>20</v>
      </c>
    </row>
    <row r="21" spans="1:241" s="109" customFormat="1" ht="36">
      <c r="A21" s="111" t="s">
        <v>46</v>
      </c>
      <c r="B21" s="170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69" t="s">
        <v>108</v>
      </c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69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69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 t="s">
        <v>56</v>
      </c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69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69" t="s">
        <v>59</v>
      </c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69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69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69" t="s">
        <v>100</v>
      </c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69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69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3"/>
      <c r="IF21" s="169"/>
      <c r="IG21" s="109" t="s">
        <v>20</v>
      </c>
    </row>
    <row r="22" spans="1:241" s="109" customFormat="1" ht="36">
      <c r="A22" s="111" t="s">
        <v>47</v>
      </c>
      <c r="B22" s="170" t="s">
        <v>84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69" t="s">
        <v>104</v>
      </c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69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69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69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69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69" t="s">
        <v>69</v>
      </c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69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69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69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 t="s">
        <v>89</v>
      </c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69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3"/>
      <c r="IF22" s="169"/>
      <c r="IG22" s="109" t="s">
        <v>20</v>
      </c>
    </row>
    <row r="23" spans="1:241" s="109" customFormat="1" ht="36">
      <c r="A23" s="111" t="s">
        <v>38</v>
      </c>
      <c r="B23" s="170" t="s">
        <v>84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69" t="s">
        <v>111</v>
      </c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69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69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69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69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69" t="s">
        <v>70</v>
      </c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69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69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69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 t="s">
        <v>89</v>
      </c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69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3"/>
      <c r="IF23" s="169"/>
      <c r="IG23" s="109" t="s">
        <v>20</v>
      </c>
    </row>
    <row r="24" spans="1:241" s="109" customFormat="1" ht="36">
      <c r="A24" s="111" t="s">
        <v>39</v>
      </c>
      <c r="B24" s="170" t="s">
        <v>87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69" t="s">
        <v>112</v>
      </c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69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69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 t="s">
        <v>57</v>
      </c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69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69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69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69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69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69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69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3"/>
      <c r="IF24" s="169"/>
      <c r="IG24" s="109" t="s">
        <v>20</v>
      </c>
    </row>
    <row r="25" spans="1:241" s="109" customFormat="1" ht="36">
      <c r="A25" s="111" t="s">
        <v>40</v>
      </c>
      <c r="B25" s="170" t="s">
        <v>74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69" t="s">
        <v>113</v>
      </c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69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69" t="s">
        <v>93</v>
      </c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 t="s">
        <v>58</v>
      </c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69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69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69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69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69" t="s">
        <v>101</v>
      </c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69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69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3"/>
      <c r="IF25" s="169"/>
      <c r="IG25" s="109" t="s">
        <v>20</v>
      </c>
    </row>
    <row r="26" spans="1:241" s="109" customFormat="1" ht="36">
      <c r="A26" s="111" t="s">
        <v>41</v>
      </c>
      <c r="B26" s="170" t="s">
        <v>86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69" t="s">
        <v>114</v>
      </c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69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69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69" t="s">
        <v>68</v>
      </c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69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69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69" t="s">
        <v>62</v>
      </c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69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69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69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3"/>
      <c r="IF26" s="169"/>
      <c r="IG26" s="109" t="s">
        <v>20</v>
      </c>
    </row>
    <row r="27" spans="1:241" s="109" customFormat="1" ht="36">
      <c r="A27" s="111" t="s">
        <v>42</v>
      </c>
      <c r="B27" s="170" t="s">
        <v>85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69" t="s">
        <v>115</v>
      </c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69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69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69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69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69" t="s">
        <v>71</v>
      </c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69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69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69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 t="s">
        <v>90</v>
      </c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69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3"/>
      <c r="IF27" s="169"/>
      <c r="IG27" s="109" t="s">
        <v>20</v>
      </c>
    </row>
    <row r="28" spans="1:241" s="109" customFormat="1" ht="18">
      <c r="A28" s="111"/>
      <c r="AJ28" s="157"/>
      <c r="BA28" s="157"/>
      <c r="BR28" s="157"/>
      <c r="CZ28" s="157"/>
      <c r="DQ28" s="157"/>
      <c r="EH28" s="157"/>
      <c r="EY28" s="157"/>
      <c r="FP28" s="157"/>
      <c r="GG28" s="157"/>
      <c r="GX28" s="109" t="s">
        <v>20</v>
      </c>
      <c r="HO28" s="157"/>
      <c r="IE28" s="110"/>
      <c r="IF28" s="157"/>
      <c r="IG28" s="109" t="s">
        <v>20</v>
      </c>
    </row>
    <row r="29" spans="1:241" s="109" customFormat="1" ht="18">
      <c r="A29" s="111"/>
      <c r="AJ29" s="157"/>
      <c r="BA29" s="157"/>
      <c r="BR29" s="157"/>
      <c r="CZ29" s="157"/>
      <c r="DQ29" s="157"/>
      <c r="EH29" s="157"/>
      <c r="EY29" s="157"/>
      <c r="FP29" s="157"/>
      <c r="GG29" s="157"/>
      <c r="GX29" s="109" t="s">
        <v>20</v>
      </c>
      <c r="HO29" s="157"/>
      <c r="IE29" s="110"/>
      <c r="IF29" s="157"/>
      <c r="IG29" s="109" t="s">
        <v>20</v>
      </c>
    </row>
    <row r="30" spans="1:241" s="109" customFormat="1" ht="18">
      <c r="A30" s="111"/>
      <c r="AJ30" s="157"/>
      <c r="BA30" s="157"/>
      <c r="BR30" s="157"/>
      <c r="CZ30" s="157"/>
      <c r="DQ30" s="157"/>
      <c r="EH30" s="157"/>
      <c r="EY30" s="157"/>
      <c r="FP30" s="157"/>
      <c r="GG30" s="157"/>
      <c r="GX30" s="109" t="s">
        <v>20</v>
      </c>
      <c r="HO30" s="157"/>
      <c r="IE30" s="110"/>
      <c r="IF30" s="157"/>
      <c r="IG30" s="109" t="s">
        <v>20</v>
      </c>
    </row>
    <row r="31" spans="1:241" s="109" customFormat="1" ht="18">
      <c r="A31" s="111"/>
      <c r="AJ31" s="157"/>
      <c r="BA31" s="157"/>
      <c r="BR31" s="157"/>
      <c r="CZ31" s="157"/>
      <c r="DQ31" s="157"/>
      <c r="EH31" s="157"/>
      <c r="EY31" s="157"/>
      <c r="FP31" s="157"/>
      <c r="GG31" s="157"/>
      <c r="GX31" s="109" t="s">
        <v>20</v>
      </c>
      <c r="HO31" s="157"/>
      <c r="IE31" s="110"/>
      <c r="IF31" s="157"/>
      <c r="IG31" s="109" t="s">
        <v>20</v>
      </c>
    </row>
    <row r="32" spans="1:256" s="37" customFormat="1" ht="12.75">
      <c r="A32" s="38"/>
      <c r="B32" s="38" t="str">
        <f>$A$37</f>
        <v>Русский язык</v>
      </c>
      <c r="C32" s="38" t="str">
        <f aca="true" t="shared" si="30" ref="C32:R32">$A$37</f>
        <v>Русский язык</v>
      </c>
      <c r="D32" s="38" t="str">
        <f t="shared" si="30"/>
        <v>Русский язык</v>
      </c>
      <c r="E32" s="38" t="str">
        <f t="shared" si="30"/>
        <v>Русский язык</v>
      </c>
      <c r="F32" s="38" t="str">
        <f t="shared" si="30"/>
        <v>Русский язык</v>
      </c>
      <c r="G32" s="38" t="str">
        <f t="shared" si="30"/>
        <v>Русский язык</v>
      </c>
      <c r="H32" s="38" t="str">
        <f t="shared" si="30"/>
        <v>Русский язык</v>
      </c>
      <c r="I32" s="38" t="str">
        <f t="shared" si="30"/>
        <v>Русский язык</v>
      </c>
      <c r="J32" s="38" t="str">
        <f t="shared" si="30"/>
        <v>Русский язык</v>
      </c>
      <c r="K32" s="38" t="str">
        <f t="shared" si="30"/>
        <v>Русский язык</v>
      </c>
      <c r="L32" s="38" t="str">
        <f t="shared" si="30"/>
        <v>Русский язык</v>
      </c>
      <c r="M32" s="38" t="str">
        <f t="shared" si="30"/>
        <v>Русский язык</v>
      </c>
      <c r="N32" s="38" t="str">
        <f t="shared" si="30"/>
        <v>Русский язык</v>
      </c>
      <c r="O32" s="38" t="str">
        <f t="shared" si="30"/>
        <v>Русский язык</v>
      </c>
      <c r="P32" s="38" t="str">
        <f t="shared" si="30"/>
        <v>Русский язык</v>
      </c>
      <c r="Q32" s="38" t="str">
        <f t="shared" si="30"/>
        <v>Русский язык</v>
      </c>
      <c r="R32" s="38" t="str">
        <f t="shared" si="30"/>
        <v>Русский язык</v>
      </c>
      <c r="S32" s="38" t="str">
        <f>$A$38</f>
        <v>Литература</v>
      </c>
      <c r="T32" s="38" t="str">
        <f aca="true" t="shared" si="31" ref="T32:AI32">$A$38</f>
        <v>Литература</v>
      </c>
      <c r="U32" s="38" t="str">
        <f t="shared" si="31"/>
        <v>Литература</v>
      </c>
      <c r="V32" s="38" t="str">
        <f t="shared" si="31"/>
        <v>Литература</v>
      </c>
      <c r="W32" s="38" t="str">
        <f t="shared" si="31"/>
        <v>Литература</v>
      </c>
      <c r="X32" s="38" t="str">
        <f t="shared" si="31"/>
        <v>Литература</v>
      </c>
      <c r="Y32" s="38" t="str">
        <f t="shared" si="31"/>
        <v>Литература</v>
      </c>
      <c r="Z32" s="38" t="str">
        <f t="shared" si="31"/>
        <v>Литература</v>
      </c>
      <c r="AA32" s="38" t="str">
        <f t="shared" si="31"/>
        <v>Литература</v>
      </c>
      <c r="AB32" s="38" t="str">
        <f t="shared" si="31"/>
        <v>Литература</v>
      </c>
      <c r="AC32" s="38" t="str">
        <f t="shared" si="31"/>
        <v>Литература</v>
      </c>
      <c r="AD32" s="38" t="str">
        <f t="shared" si="31"/>
        <v>Литература</v>
      </c>
      <c r="AE32" s="38" t="str">
        <f t="shared" si="31"/>
        <v>Литература</v>
      </c>
      <c r="AF32" s="38" t="str">
        <f t="shared" si="31"/>
        <v>Литература</v>
      </c>
      <c r="AG32" s="38" t="str">
        <f t="shared" si="31"/>
        <v>Литература</v>
      </c>
      <c r="AH32" s="38" t="str">
        <f t="shared" si="31"/>
        <v>Литература</v>
      </c>
      <c r="AI32" s="38" t="str">
        <f t="shared" si="31"/>
        <v>Литература</v>
      </c>
      <c r="AJ32" s="38" t="str">
        <f>$A$39</f>
        <v>Алгебра</v>
      </c>
      <c r="AK32" s="38" t="str">
        <f aca="true" t="shared" si="32" ref="AK32:AZ32">$A$39</f>
        <v>Алгебра</v>
      </c>
      <c r="AL32" s="38" t="str">
        <f t="shared" si="32"/>
        <v>Алгебра</v>
      </c>
      <c r="AM32" s="38" t="str">
        <f t="shared" si="32"/>
        <v>Алгебра</v>
      </c>
      <c r="AN32" s="38" t="str">
        <f t="shared" si="32"/>
        <v>Алгебра</v>
      </c>
      <c r="AO32" s="38" t="str">
        <f t="shared" si="32"/>
        <v>Алгебра</v>
      </c>
      <c r="AP32" s="38" t="str">
        <f t="shared" si="32"/>
        <v>Алгебра</v>
      </c>
      <c r="AQ32" s="38" t="str">
        <f t="shared" si="32"/>
        <v>Алгебра</v>
      </c>
      <c r="AR32" s="38" t="str">
        <f t="shared" si="32"/>
        <v>Алгебра</v>
      </c>
      <c r="AS32" s="38" t="str">
        <f t="shared" si="32"/>
        <v>Алгебра</v>
      </c>
      <c r="AT32" s="38" t="str">
        <f t="shared" si="32"/>
        <v>Алгебра</v>
      </c>
      <c r="AU32" s="38" t="str">
        <f t="shared" si="32"/>
        <v>Алгебра</v>
      </c>
      <c r="AV32" s="38" t="str">
        <f t="shared" si="32"/>
        <v>Алгебра</v>
      </c>
      <c r="AW32" s="38" t="str">
        <f t="shared" si="32"/>
        <v>Алгебра</v>
      </c>
      <c r="AX32" s="38" t="str">
        <f t="shared" si="32"/>
        <v>Алгебра</v>
      </c>
      <c r="AY32" s="38" t="str">
        <f t="shared" si="32"/>
        <v>Алгебра</v>
      </c>
      <c r="AZ32" s="38" t="str">
        <f t="shared" si="32"/>
        <v>Алгебра</v>
      </c>
      <c r="BA32" s="38" t="str">
        <f>$A$40</f>
        <v>Геометрия</v>
      </c>
      <c r="BB32" s="38" t="str">
        <f aca="true" t="shared" si="33" ref="BB32:BQ32">$A$40</f>
        <v>Геометрия</v>
      </c>
      <c r="BC32" s="38" t="str">
        <f t="shared" si="33"/>
        <v>Геометрия</v>
      </c>
      <c r="BD32" s="38" t="str">
        <f t="shared" si="33"/>
        <v>Геометрия</v>
      </c>
      <c r="BE32" s="38" t="str">
        <f t="shared" si="33"/>
        <v>Геометрия</v>
      </c>
      <c r="BF32" s="38" t="str">
        <f t="shared" si="33"/>
        <v>Геометрия</v>
      </c>
      <c r="BG32" s="38" t="str">
        <f t="shared" si="33"/>
        <v>Геометрия</v>
      </c>
      <c r="BH32" s="38" t="str">
        <f t="shared" si="33"/>
        <v>Геометрия</v>
      </c>
      <c r="BI32" s="38" t="str">
        <f t="shared" si="33"/>
        <v>Геометрия</v>
      </c>
      <c r="BJ32" s="38" t="str">
        <f t="shared" si="33"/>
        <v>Геометрия</v>
      </c>
      <c r="BK32" s="38" t="str">
        <f t="shared" si="33"/>
        <v>Геометрия</v>
      </c>
      <c r="BL32" s="38" t="str">
        <f t="shared" si="33"/>
        <v>Геометрия</v>
      </c>
      <c r="BM32" s="38" t="str">
        <f t="shared" si="33"/>
        <v>Геометрия</v>
      </c>
      <c r="BN32" s="38" t="str">
        <f t="shared" si="33"/>
        <v>Геометрия</v>
      </c>
      <c r="BO32" s="38" t="str">
        <f t="shared" si="33"/>
        <v>Геометрия</v>
      </c>
      <c r="BP32" s="38" t="str">
        <f t="shared" si="33"/>
        <v>Геометрия</v>
      </c>
      <c r="BQ32" s="38" t="str">
        <f t="shared" si="33"/>
        <v>Геометрия</v>
      </c>
      <c r="BR32" s="38" t="str">
        <f>$A$41</f>
        <v>История</v>
      </c>
      <c r="BS32" s="38" t="str">
        <f aca="true" t="shared" si="34" ref="BS32:CH32">$A$41</f>
        <v>История</v>
      </c>
      <c r="BT32" s="38" t="str">
        <f t="shared" si="34"/>
        <v>История</v>
      </c>
      <c r="BU32" s="38" t="str">
        <f t="shared" si="34"/>
        <v>История</v>
      </c>
      <c r="BV32" s="38" t="str">
        <f t="shared" si="34"/>
        <v>История</v>
      </c>
      <c r="BW32" s="38" t="str">
        <f t="shared" si="34"/>
        <v>История</v>
      </c>
      <c r="BX32" s="38" t="str">
        <f t="shared" si="34"/>
        <v>История</v>
      </c>
      <c r="BY32" s="38" t="str">
        <f t="shared" si="34"/>
        <v>История</v>
      </c>
      <c r="BZ32" s="38" t="str">
        <f t="shared" si="34"/>
        <v>История</v>
      </c>
      <c r="CA32" s="38" t="str">
        <f t="shared" si="34"/>
        <v>История</v>
      </c>
      <c r="CB32" s="38" t="str">
        <f t="shared" si="34"/>
        <v>История</v>
      </c>
      <c r="CC32" s="38" t="str">
        <f t="shared" si="34"/>
        <v>История</v>
      </c>
      <c r="CD32" s="38" t="str">
        <f t="shared" si="34"/>
        <v>История</v>
      </c>
      <c r="CE32" s="38" t="str">
        <f t="shared" si="34"/>
        <v>История</v>
      </c>
      <c r="CF32" s="38" t="str">
        <f t="shared" si="34"/>
        <v>История</v>
      </c>
      <c r="CG32" s="38" t="str">
        <f t="shared" si="34"/>
        <v>История</v>
      </c>
      <c r="CH32" s="38" t="str">
        <f t="shared" si="34"/>
        <v>История</v>
      </c>
      <c r="CI32" s="165" t="str">
        <f>$A$42</f>
        <v>Обществознание</v>
      </c>
      <c r="CJ32" s="165" t="str">
        <f aca="true" t="shared" si="35" ref="CJ32:CY32">$A$42</f>
        <v>Обществознание</v>
      </c>
      <c r="CK32" s="165" t="str">
        <f t="shared" si="35"/>
        <v>Обществознание</v>
      </c>
      <c r="CL32" s="165" t="str">
        <f t="shared" si="35"/>
        <v>Обществознание</v>
      </c>
      <c r="CM32" s="165" t="str">
        <f t="shared" si="35"/>
        <v>Обществознание</v>
      </c>
      <c r="CN32" s="165" t="str">
        <f t="shared" si="35"/>
        <v>Обществознание</v>
      </c>
      <c r="CO32" s="165" t="str">
        <f t="shared" si="35"/>
        <v>Обществознание</v>
      </c>
      <c r="CP32" s="165" t="str">
        <f t="shared" si="35"/>
        <v>Обществознание</v>
      </c>
      <c r="CQ32" s="165" t="str">
        <f t="shared" si="35"/>
        <v>Обществознание</v>
      </c>
      <c r="CR32" s="165" t="str">
        <f t="shared" si="35"/>
        <v>Обществознание</v>
      </c>
      <c r="CS32" s="165" t="str">
        <f t="shared" si="35"/>
        <v>Обществознание</v>
      </c>
      <c r="CT32" s="165" t="str">
        <f t="shared" si="35"/>
        <v>Обществознание</v>
      </c>
      <c r="CU32" s="165" t="str">
        <f t="shared" si="35"/>
        <v>Обществознание</v>
      </c>
      <c r="CV32" s="165" t="str">
        <f t="shared" si="35"/>
        <v>Обществознание</v>
      </c>
      <c r="CW32" s="165" t="str">
        <f t="shared" si="35"/>
        <v>Обществознание</v>
      </c>
      <c r="CX32" s="165" t="str">
        <f t="shared" si="35"/>
        <v>Обществознание</v>
      </c>
      <c r="CY32" s="165" t="str">
        <f t="shared" si="35"/>
        <v>Обществознание</v>
      </c>
      <c r="CZ32" s="166" t="str">
        <f>$A$43</f>
        <v>Биология</v>
      </c>
      <c r="DA32" s="166" t="str">
        <f aca="true" t="shared" si="36" ref="DA32:DP32">$A$43</f>
        <v>Биология</v>
      </c>
      <c r="DB32" s="166" t="str">
        <f t="shared" si="36"/>
        <v>Биология</v>
      </c>
      <c r="DC32" s="166" t="str">
        <f t="shared" si="36"/>
        <v>Биология</v>
      </c>
      <c r="DD32" s="166" t="str">
        <f t="shared" si="36"/>
        <v>Биология</v>
      </c>
      <c r="DE32" s="166" t="str">
        <f t="shared" si="36"/>
        <v>Биология</v>
      </c>
      <c r="DF32" s="166" t="str">
        <f t="shared" si="36"/>
        <v>Биология</v>
      </c>
      <c r="DG32" s="166" t="str">
        <f t="shared" si="36"/>
        <v>Биология</v>
      </c>
      <c r="DH32" s="166" t="str">
        <f t="shared" si="36"/>
        <v>Биология</v>
      </c>
      <c r="DI32" s="166" t="str">
        <f t="shared" si="36"/>
        <v>Биология</v>
      </c>
      <c r="DJ32" s="166" t="str">
        <f t="shared" si="36"/>
        <v>Биология</v>
      </c>
      <c r="DK32" s="166" t="str">
        <f t="shared" si="36"/>
        <v>Биология</v>
      </c>
      <c r="DL32" s="166" t="str">
        <f t="shared" si="36"/>
        <v>Биология</v>
      </c>
      <c r="DM32" s="166" t="str">
        <f t="shared" si="36"/>
        <v>Биология</v>
      </c>
      <c r="DN32" s="166" t="str">
        <f t="shared" si="36"/>
        <v>Биология</v>
      </c>
      <c r="DO32" s="166" t="str">
        <f t="shared" si="36"/>
        <v>Биология</v>
      </c>
      <c r="DP32" s="166" t="str">
        <f t="shared" si="36"/>
        <v>Биология</v>
      </c>
      <c r="DQ32" s="38" t="str">
        <f>$A$44</f>
        <v>География</v>
      </c>
      <c r="DR32" s="38" t="str">
        <f aca="true" t="shared" si="37" ref="DR32:EG32">$A$44</f>
        <v>География</v>
      </c>
      <c r="DS32" s="38" t="str">
        <f t="shared" si="37"/>
        <v>География</v>
      </c>
      <c r="DT32" s="38" t="str">
        <f t="shared" si="37"/>
        <v>География</v>
      </c>
      <c r="DU32" s="38" t="str">
        <f t="shared" si="37"/>
        <v>География</v>
      </c>
      <c r="DV32" s="38" t="str">
        <f t="shared" si="37"/>
        <v>География</v>
      </c>
      <c r="DW32" s="38" t="str">
        <f t="shared" si="37"/>
        <v>География</v>
      </c>
      <c r="DX32" s="38" t="str">
        <f t="shared" si="37"/>
        <v>География</v>
      </c>
      <c r="DY32" s="38" t="str">
        <f t="shared" si="37"/>
        <v>География</v>
      </c>
      <c r="DZ32" s="38" t="str">
        <f t="shared" si="37"/>
        <v>География</v>
      </c>
      <c r="EA32" s="38" t="str">
        <f t="shared" si="37"/>
        <v>География</v>
      </c>
      <c r="EB32" s="38" t="str">
        <f t="shared" si="37"/>
        <v>География</v>
      </c>
      <c r="EC32" s="38" t="str">
        <f t="shared" si="37"/>
        <v>География</v>
      </c>
      <c r="ED32" s="38" t="str">
        <f t="shared" si="37"/>
        <v>География</v>
      </c>
      <c r="EE32" s="38" t="str">
        <f t="shared" si="37"/>
        <v>География</v>
      </c>
      <c r="EF32" s="38" t="str">
        <f t="shared" si="37"/>
        <v>География</v>
      </c>
      <c r="EG32" s="38" t="str">
        <f t="shared" si="37"/>
        <v>География</v>
      </c>
      <c r="EH32" s="38" t="str">
        <f>$A$45</f>
        <v>Физика</v>
      </c>
      <c r="EI32" s="38" t="str">
        <f aca="true" t="shared" si="38" ref="EI32:EX32">$A$45</f>
        <v>Физика</v>
      </c>
      <c r="EJ32" s="38" t="str">
        <f t="shared" si="38"/>
        <v>Физика</v>
      </c>
      <c r="EK32" s="38" t="str">
        <f t="shared" si="38"/>
        <v>Физика</v>
      </c>
      <c r="EL32" s="38" t="str">
        <f t="shared" si="38"/>
        <v>Физика</v>
      </c>
      <c r="EM32" s="38" t="str">
        <f t="shared" si="38"/>
        <v>Физика</v>
      </c>
      <c r="EN32" s="38" t="str">
        <f t="shared" si="38"/>
        <v>Физика</v>
      </c>
      <c r="EO32" s="38" t="str">
        <f t="shared" si="38"/>
        <v>Физика</v>
      </c>
      <c r="EP32" s="38" t="str">
        <f t="shared" si="38"/>
        <v>Физика</v>
      </c>
      <c r="EQ32" s="38" t="str">
        <f t="shared" si="38"/>
        <v>Физика</v>
      </c>
      <c r="ER32" s="38" t="str">
        <f t="shared" si="38"/>
        <v>Физика</v>
      </c>
      <c r="ES32" s="38" t="str">
        <f t="shared" si="38"/>
        <v>Физика</v>
      </c>
      <c r="ET32" s="38" t="str">
        <f t="shared" si="38"/>
        <v>Физика</v>
      </c>
      <c r="EU32" s="38" t="str">
        <f t="shared" si="38"/>
        <v>Физика</v>
      </c>
      <c r="EV32" s="38" t="str">
        <f t="shared" si="38"/>
        <v>Физика</v>
      </c>
      <c r="EW32" s="38" t="str">
        <f t="shared" si="38"/>
        <v>Физика</v>
      </c>
      <c r="EX32" s="38" t="str">
        <f t="shared" si="38"/>
        <v>Физика</v>
      </c>
      <c r="EY32" s="38" t="str">
        <f>$A$46</f>
        <v>Химия</v>
      </c>
      <c r="EZ32" s="38" t="str">
        <f aca="true" t="shared" si="39" ref="EZ32:FO32">$A$46</f>
        <v>Химия</v>
      </c>
      <c r="FA32" s="38" t="str">
        <f t="shared" si="39"/>
        <v>Химия</v>
      </c>
      <c r="FB32" s="38" t="str">
        <f t="shared" si="39"/>
        <v>Химия</v>
      </c>
      <c r="FC32" s="38" t="str">
        <f t="shared" si="39"/>
        <v>Химия</v>
      </c>
      <c r="FD32" s="38" t="str">
        <f t="shared" si="39"/>
        <v>Химия</v>
      </c>
      <c r="FE32" s="38" t="str">
        <f t="shared" si="39"/>
        <v>Химия</v>
      </c>
      <c r="FF32" s="38" t="str">
        <f t="shared" si="39"/>
        <v>Химия</v>
      </c>
      <c r="FG32" s="38" t="str">
        <f t="shared" si="39"/>
        <v>Химия</v>
      </c>
      <c r="FH32" s="38" t="str">
        <f t="shared" si="39"/>
        <v>Химия</v>
      </c>
      <c r="FI32" s="38" t="str">
        <f t="shared" si="39"/>
        <v>Химия</v>
      </c>
      <c r="FJ32" s="38" t="str">
        <f t="shared" si="39"/>
        <v>Химия</v>
      </c>
      <c r="FK32" s="38" t="str">
        <f t="shared" si="39"/>
        <v>Химия</v>
      </c>
      <c r="FL32" s="38" t="str">
        <f t="shared" si="39"/>
        <v>Химия</v>
      </c>
      <c r="FM32" s="38" t="str">
        <f t="shared" si="39"/>
        <v>Химия</v>
      </c>
      <c r="FN32" s="38" t="str">
        <f t="shared" si="39"/>
        <v>Химия</v>
      </c>
      <c r="FO32" s="38" t="str">
        <f t="shared" si="39"/>
        <v>Химия</v>
      </c>
      <c r="FP32" s="109" t="str">
        <f>$A$47</f>
        <v>Английский язык</v>
      </c>
      <c r="FQ32" s="109" t="str">
        <f aca="true" t="shared" si="40" ref="FQ32:GF32">$A$47</f>
        <v>Английский язык</v>
      </c>
      <c r="FR32" s="109" t="str">
        <f t="shared" si="40"/>
        <v>Английский язык</v>
      </c>
      <c r="FS32" s="109" t="str">
        <f t="shared" si="40"/>
        <v>Английский язык</v>
      </c>
      <c r="FT32" s="109" t="str">
        <f t="shared" si="40"/>
        <v>Английский язык</v>
      </c>
      <c r="FU32" s="109" t="str">
        <f t="shared" si="40"/>
        <v>Английский язык</v>
      </c>
      <c r="FV32" s="109" t="str">
        <f t="shared" si="40"/>
        <v>Английский язык</v>
      </c>
      <c r="FW32" s="109" t="str">
        <f t="shared" si="40"/>
        <v>Английский язык</v>
      </c>
      <c r="FX32" s="109" t="str">
        <f t="shared" si="40"/>
        <v>Английский язык</v>
      </c>
      <c r="FY32" s="109" t="str">
        <f t="shared" si="40"/>
        <v>Английский язык</v>
      </c>
      <c r="FZ32" s="109" t="str">
        <f t="shared" si="40"/>
        <v>Английский язык</v>
      </c>
      <c r="GA32" s="109" t="str">
        <f t="shared" si="40"/>
        <v>Английский язык</v>
      </c>
      <c r="GB32" s="109" t="str">
        <f t="shared" si="40"/>
        <v>Английский язык</v>
      </c>
      <c r="GC32" s="109" t="str">
        <f t="shared" si="40"/>
        <v>Английский язык</v>
      </c>
      <c r="GD32" s="109" t="str">
        <f t="shared" si="40"/>
        <v>Английский язык</v>
      </c>
      <c r="GE32" s="109" t="str">
        <f t="shared" si="40"/>
        <v>Английский язык</v>
      </c>
      <c r="GF32" s="109" t="str">
        <f t="shared" si="40"/>
        <v>Английский язык</v>
      </c>
      <c r="GG32" s="109" t="str">
        <f>$A$48</f>
        <v>Всеобщая история</v>
      </c>
      <c r="GH32" s="109" t="str">
        <f aca="true" t="shared" si="41" ref="GH32:GW32">$A$48</f>
        <v>Всеобщая история</v>
      </c>
      <c r="GI32" s="109" t="str">
        <f t="shared" si="41"/>
        <v>Всеобщая история</v>
      </c>
      <c r="GJ32" s="109" t="str">
        <f t="shared" si="41"/>
        <v>Всеобщая история</v>
      </c>
      <c r="GK32" s="109" t="str">
        <f t="shared" si="41"/>
        <v>Всеобщая история</v>
      </c>
      <c r="GL32" s="109" t="str">
        <f t="shared" si="41"/>
        <v>Всеобщая история</v>
      </c>
      <c r="GM32" s="109" t="str">
        <f t="shared" si="41"/>
        <v>Всеобщая история</v>
      </c>
      <c r="GN32" s="109" t="str">
        <f t="shared" si="41"/>
        <v>Всеобщая история</v>
      </c>
      <c r="GO32" s="109" t="str">
        <f t="shared" si="41"/>
        <v>Всеобщая история</v>
      </c>
      <c r="GP32" s="109" t="str">
        <f t="shared" si="41"/>
        <v>Всеобщая история</v>
      </c>
      <c r="GQ32" s="109" t="str">
        <f t="shared" si="41"/>
        <v>Всеобщая история</v>
      </c>
      <c r="GR32" s="109" t="str">
        <f t="shared" si="41"/>
        <v>Всеобщая история</v>
      </c>
      <c r="GS32" s="109" t="str">
        <f t="shared" si="41"/>
        <v>Всеобщая история</v>
      </c>
      <c r="GT32" s="109" t="str">
        <f t="shared" si="41"/>
        <v>Всеобщая история</v>
      </c>
      <c r="GU32" s="109" t="str">
        <f t="shared" si="41"/>
        <v>Всеобщая история</v>
      </c>
      <c r="GV32" s="109" t="str">
        <f t="shared" si="41"/>
        <v>Всеобщая история</v>
      </c>
      <c r="GW32" s="109" t="str">
        <f t="shared" si="41"/>
        <v>Всеобщая история</v>
      </c>
      <c r="GX32" s="38" t="str">
        <f>$A$49</f>
        <v>Информатика </v>
      </c>
      <c r="GY32" s="38" t="str">
        <f aca="true" t="shared" si="42" ref="GY32:HN32">$A$49</f>
        <v>Информатика </v>
      </c>
      <c r="GZ32" s="38" t="str">
        <f t="shared" si="42"/>
        <v>Информатика </v>
      </c>
      <c r="HA32" s="38" t="str">
        <f t="shared" si="42"/>
        <v>Информатика </v>
      </c>
      <c r="HB32" s="38" t="str">
        <f t="shared" si="42"/>
        <v>Информатика </v>
      </c>
      <c r="HC32" s="38" t="str">
        <f t="shared" si="42"/>
        <v>Информатика </v>
      </c>
      <c r="HD32" s="38" t="str">
        <f t="shared" si="42"/>
        <v>Информатика </v>
      </c>
      <c r="HE32" s="38" t="str">
        <f t="shared" si="42"/>
        <v>Информатика </v>
      </c>
      <c r="HF32" s="38" t="str">
        <f t="shared" si="42"/>
        <v>Информатика </v>
      </c>
      <c r="HG32" s="38" t="str">
        <f t="shared" si="42"/>
        <v>Информатика </v>
      </c>
      <c r="HH32" s="38" t="str">
        <f t="shared" si="42"/>
        <v>Информатика </v>
      </c>
      <c r="HI32" s="38" t="str">
        <f t="shared" si="42"/>
        <v>Информатика </v>
      </c>
      <c r="HJ32" s="38" t="str">
        <f t="shared" si="42"/>
        <v>Информатика </v>
      </c>
      <c r="HK32" s="38" t="str">
        <f t="shared" si="42"/>
        <v>Информатика </v>
      </c>
      <c r="HL32" s="38" t="str">
        <f t="shared" si="42"/>
        <v>Информатика </v>
      </c>
      <c r="HM32" s="38" t="str">
        <f t="shared" si="42"/>
        <v>Информатика </v>
      </c>
      <c r="HN32" s="38" t="str">
        <f t="shared" si="42"/>
        <v>Информатика </v>
      </c>
      <c r="HO32" s="109" t="str">
        <f>$A$50</f>
        <v>мхк</v>
      </c>
      <c r="HP32" s="109" t="str">
        <f aca="true" t="shared" si="43" ref="HP32:IE32">$A$50</f>
        <v>мхк</v>
      </c>
      <c r="HQ32" s="109" t="str">
        <f t="shared" si="43"/>
        <v>мхк</v>
      </c>
      <c r="HR32" s="109" t="str">
        <f t="shared" si="43"/>
        <v>мхк</v>
      </c>
      <c r="HS32" s="109" t="str">
        <f t="shared" si="43"/>
        <v>мхк</v>
      </c>
      <c r="HT32" s="109" t="str">
        <f t="shared" si="43"/>
        <v>мхк</v>
      </c>
      <c r="HU32" s="109" t="str">
        <f t="shared" si="43"/>
        <v>мхк</v>
      </c>
      <c r="HV32" s="109" t="str">
        <f t="shared" si="43"/>
        <v>мхк</v>
      </c>
      <c r="HW32" s="109" t="str">
        <f t="shared" si="43"/>
        <v>мхк</v>
      </c>
      <c r="HX32" s="109" t="str">
        <f t="shared" si="43"/>
        <v>мхк</v>
      </c>
      <c r="HY32" s="109" t="str">
        <f t="shared" si="43"/>
        <v>мхк</v>
      </c>
      <c r="HZ32" s="109" t="str">
        <f t="shared" si="43"/>
        <v>мхк</v>
      </c>
      <c r="IA32" s="109" t="str">
        <f t="shared" si="43"/>
        <v>мхк</v>
      </c>
      <c r="IB32" s="109" t="str">
        <f t="shared" si="43"/>
        <v>мхк</v>
      </c>
      <c r="IC32" s="109" t="str">
        <f t="shared" si="43"/>
        <v>мхк</v>
      </c>
      <c r="ID32" s="109" t="str">
        <f t="shared" si="43"/>
        <v>мхк</v>
      </c>
      <c r="IE32" s="109" t="str">
        <f t="shared" si="43"/>
        <v>мхк</v>
      </c>
      <c r="IF32" s="38" t="str">
        <f>$A$51</f>
        <v>Физкультура</v>
      </c>
      <c r="IG32" s="38" t="str">
        <f aca="true" t="shared" si="44" ref="IG32:IV32">$A$51</f>
        <v>Физкультура</v>
      </c>
      <c r="IH32" s="38" t="str">
        <f t="shared" si="44"/>
        <v>Физкультура</v>
      </c>
      <c r="II32" s="38" t="str">
        <f t="shared" si="44"/>
        <v>Физкультура</v>
      </c>
      <c r="IJ32" s="38" t="str">
        <f t="shared" si="44"/>
        <v>Физкультура</v>
      </c>
      <c r="IK32" s="38" t="str">
        <f t="shared" si="44"/>
        <v>Физкультура</v>
      </c>
      <c r="IL32" s="38" t="str">
        <f t="shared" si="44"/>
        <v>Физкультура</v>
      </c>
      <c r="IM32" s="38" t="str">
        <f t="shared" si="44"/>
        <v>Физкультура</v>
      </c>
      <c r="IN32" s="38" t="str">
        <f t="shared" si="44"/>
        <v>Физкультура</v>
      </c>
      <c r="IO32" s="38" t="str">
        <f t="shared" si="44"/>
        <v>Физкультура</v>
      </c>
      <c r="IP32" s="38" t="str">
        <f t="shared" si="44"/>
        <v>Физкультура</v>
      </c>
      <c r="IQ32" s="38" t="str">
        <f t="shared" si="44"/>
        <v>Физкультура</v>
      </c>
      <c r="IR32" s="38" t="str">
        <f t="shared" si="44"/>
        <v>Физкультура</v>
      </c>
      <c r="IS32" s="38" t="str">
        <f t="shared" si="44"/>
        <v>Физкультура</v>
      </c>
      <c r="IT32" s="38" t="str">
        <f t="shared" si="44"/>
        <v>Физкультура</v>
      </c>
      <c r="IU32" s="38" t="str">
        <f t="shared" si="44"/>
        <v>Физкультура</v>
      </c>
      <c r="IV32" s="38" t="str">
        <f t="shared" si="44"/>
        <v>Физкультура</v>
      </c>
    </row>
    <row r="33" spans="1:223" s="39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Y33" s="17"/>
      <c r="CZ33" s="98"/>
      <c r="DA33" s="17"/>
      <c r="DB33" s="17"/>
      <c r="DC33" s="17"/>
      <c r="DD33" s="17"/>
      <c r="DE33" s="17"/>
      <c r="DF33" s="17"/>
      <c r="DG33" s="17"/>
      <c r="DH33" s="17"/>
      <c r="DJ33" s="17"/>
      <c r="DK33" s="17"/>
      <c r="DL33" s="17"/>
      <c r="DM33" s="17"/>
      <c r="DN33" s="17"/>
      <c r="DO33" s="17"/>
      <c r="DP33" s="17"/>
      <c r="DQ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Z33" s="17"/>
      <c r="FA33" s="17"/>
      <c r="FB33" s="17"/>
      <c r="FC33" s="17"/>
      <c r="FD33" s="17"/>
      <c r="FE33" s="17"/>
      <c r="FP33" s="126"/>
      <c r="GG33" s="126"/>
      <c r="HO33" s="126"/>
    </row>
    <row r="34" spans="1:1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Y34" s="11"/>
      <c r="CZ34" s="98"/>
      <c r="DA34" s="11"/>
      <c r="DB34" s="11"/>
      <c r="DC34" s="11"/>
      <c r="DD34" s="11"/>
      <c r="DE34" s="11"/>
      <c r="DF34" s="11"/>
      <c r="DG34" s="11"/>
      <c r="DH34" s="11"/>
      <c r="DJ34" s="11"/>
      <c r="DK34" s="11"/>
      <c r="DL34" s="11"/>
      <c r="DM34" s="11"/>
      <c r="DN34" s="11"/>
      <c r="DO34" s="11"/>
      <c r="DP34" s="11"/>
      <c r="DQ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Z34" s="11"/>
      <c r="FA34" s="11"/>
      <c r="FB34" s="11"/>
      <c r="FC34" s="11"/>
      <c r="FD34" s="11"/>
      <c r="FE34" s="11"/>
    </row>
    <row r="35" spans="1:161" ht="12.75">
      <c r="A35" s="158" t="s">
        <v>22</v>
      </c>
      <c r="B35" s="158" t="s">
        <v>23</v>
      </c>
      <c r="C35" s="158" t="s">
        <v>23</v>
      </c>
      <c r="D35" s="158" t="s">
        <v>23</v>
      </c>
      <c r="E35" s="158" t="s">
        <v>23</v>
      </c>
      <c r="F35" s="158" t="s">
        <v>23</v>
      </c>
      <c r="G35" s="158" t="s">
        <v>23</v>
      </c>
      <c r="H35" s="158" t="s">
        <v>23</v>
      </c>
      <c r="I35" s="158" t="s">
        <v>23</v>
      </c>
      <c r="J35" s="158" t="s">
        <v>23</v>
      </c>
      <c r="K35" s="158" t="s">
        <v>23</v>
      </c>
      <c r="L35" s="158" t="s">
        <v>23</v>
      </c>
      <c r="M35" s="158" t="s">
        <v>23</v>
      </c>
      <c r="N35" s="158" t="s">
        <v>23</v>
      </c>
      <c r="O35" s="158" t="s">
        <v>23</v>
      </c>
      <c r="P35" s="158" t="s">
        <v>23</v>
      </c>
      <c r="Q35" s="158" t="s">
        <v>23</v>
      </c>
      <c r="R35" s="158" t="s">
        <v>23</v>
      </c>
      <c r="S35" s="11"/>
      <c r="T35" s="11"/>
      <c r="U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Y35" s="11"/>
      <c r="CZ35" s="98"/>
      <c r="DA35" s="11"/>
      <c r="DB35" s="11"/>
      <c r="DC35" s="11"/>
      <c r="DD35" s="11"/>
      <c r="DE35" s="11"/>
      <c r="DF35" s="11"/>
      <c r="DG35" s="11"/>
      <c r="DH35" s="11"/>
      <c r="DJ35" s="11"/>
      <c r="DK35" s="11"/>
      <c r="DL35" s="11"/>
      <c r="DM35" s="11"/>
      <c r="DN35" s="11"/>
      <c r="DO35" s="11"/>
      <c r="DP35" s="11"/>
      <c r="DQ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Z35" s="11"/>
      <c r="FA35" s="11"/>
      <c r="FB35" s="11"/>
      <c r="FC35" s="11"/>
      <c r="FD35" s="11"/>
      <c r="FE35" s="11"/>
    </row>
    <row r="36" spans="2:161" ht="12.75">
      <c r="B36" s="158">
        <v>1</v>
      </c>
      <c r="C36" s="158">
        <v>2</v>
      </c>
      <c r="D36" s="158">
        <v>3</v>
      </c>
      <c r="E36" s="158">
        <v>4</v>
      </c>
      <c r="F36" s="158">
        <v>5</v>
      </c>
      <c r="G36" s="158">
        <v>6</v>
      </c>
      <c r="H36" s="158">
        <v>7</v>
      </c>
      <c r="I36" s="158">
        <v>8</v>
      </c>
      <c r="J36" s="158">
        <v>9</v>
      </c>
      <c r="K36" s="158">
        <v>10</v>
      </c>
      <c r="L36" s="158">
        <v>11</v>
      </c>
      <c r="M36" s="158">
        <v>12</v>
      </c>
      <c r="N36" s="158">
        <v>13</v>
      </c>
      <c r="O36" s="158">
        <v>14</v>
      </c>
      <c r="P36" s="158">
        <v>15</v>
      </c>
      <c r="Q36" s="158">
        <v>16</v>
      </c>
      <c r="R36" s="158">
        <v>17</v>
      </c>
      <c r="S36" s="11"/>
      <c r="T36" s="11"/>
      <c r="U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Y36" s="11"/>
      <c r="CZ36" s="98"/>
      <c r="DA36" s="11"/>
      <c r="DB36" s="11"/>
      <c r="DC36" s="11"/>
      <c r="DD36" s="11"/>
      <c r="DE36" s="11"/>
      <c r="DF36" s="11"/>
      <c r="DG36" s="11"/>
      <c r="DH36" s="11"/>
      <c r="DJ36" s="11"/>
      <c r="DK36" s="11"/>
      <c r="DL36" s="11"/>
      <c r="DM36" s="11"/>
      <c r="DN36" s="11"/>
      <c r="DO36" s="11"/>
      <c r="DP36" s="11"/>
      <c r="DQ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Z36" s="11"/>
      <c r="FA36" s="11"/>
      <c r="FB36" s="11"/>
      <c r="FC36" s="11"/>
      <c r="FD36" s="11"/>
      <c r="FE36" s="11"/>
    </row>
    <row r="37" spans="1:161" ht="12.75">
      <c r="A37" s="38" t="s">
        <v>1</v>
      </c>
      <c r="B37" s="49" t="s">
        <v>50</v>
      </c>
      <c r="C37" s="49" t="s">
        <v>21</v>
      </c>
      <c r="D37" s="49" t="s">
        <v>21</v>
      </c>
      <c r="E37" s="49" t="s">
        <v>21</v>
      </c>
      <c r="F37" s="49" t="s">
        <v>21</v>
      </c>
      <c r="G37" s="49" t="s">
        <v>21</v>
      </c>
      <c r="H37" s="49" t="s">
        <v>21</v>
      </c>
      <c r="I37" s="49" t="s">
        <v>21</v>
      </c>
      <c r="J37" s="49" t="s">
        <v>21</v>
      </c>
      <c r="K37" s="49" t="s">
        <v>21</v>
      </c>
      <c r="L37" s="49" t="s">
        <v>21</v>
      </c>
      <c r="M37" s="49" t="s">
        <v>21</v>
      </c>
      <c r="N37" s="49" t="s">
        <v>21</v>
      </c>
      <c r="O37" s="49" t="s">
        <v>21</v>
      </c>
      <c r="P37" s="49" t="s">
        <v>21</v>
      </c>
      <c r="Q37" s="49" t="s">
        <v>21</v>
      </c>
      <c r="R37" s="49" t="s">
        <v>21</v>
      </c>
      <c r="S37" s="11"/>
      <c r="T37" s="11"/>
      <c r="U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Y37" s="11"/>
      <c r="CZ37" s="98"/>
      <c r="DA37" s="11"/>
      <c r="DB37" s="11"/>
      <c r="DC37" s="11"/>
      <c r="DD37" s="11"/>
      <c r="DE37" s="11"/>
      <c r="DF37" s="11"/>
      <c r="DG37" s="11"/>
      <c r="DH37" s="11"/>
      <c r="DJ37" s="11"/>
      <c r="DK37" s="11"/>
      <c r="DL37" s="11"/>
      <c r="DM37" s="11"/>
      <c r="DN37" s="11"/>
      <c r="DO37" s="11"/>
      <c r="DP37" s="11"/>
      <c r="DQ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Z37" s="11"/>
      <c r="FA37" s="11"/>
      <c r="FB37" s="11"/>
      <c r="FC37" s="11"/>
      <c r="FD37" s="11"/>
      <c r="FE37" s="11"/>
    </row>
    <row r="38" spans="1:161" ht="12.75">
      <c r="A38" s="38" t="s">
        <v>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Y38" s="11"/>
      <c r="CZ38" s="98"/>
      <c r="DA38" s="11"/>
      <c r="DB38" s="11"/>
      <c r="DC38" s="11"/>
      <c r="DD38" s="11"/>
      <c r="DE38" s="11"/>
      <c r="DF38" s="11"/>
      <c r="DG38" s="11"/>
      <c r="DH38" s="11"/>
      <c r="DJ38" s="11"/>
      <c r="DK38" s="11"/>
      <c r="DL38" s="11"/>
      <c r="DM38" s="11"/>
      <c r="DN38" s="11"/>
      <c r="DO38" s="11"/>
      <c r="DP38" s="11"/>
      <c r="DQ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Z38" s="11"/>
      <c r="FA38" s="11"/>
      <c r="FB38" s="11"/>
      <c r="FC38" s="11"/>
      <c r="FD38" s="11"/>
      <c r="FE38" s="11"/>
    </row>
    <row r="39" spans="1:161" ht="12.75">
      <c r="A39" s="38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Y39" s="11"/>
      <c r="CZ39" s="98"/>
      <c r="DA39" s="11"/>
      <c r="DB39" s="11"/>
      <c r="DC39" s="11"/>
      <c r="DD39" s="11"/>
      <c r="DE39" s="11"/>
      <c r="DF39" s="11"/>
      <c r="DG39" s="11"/>
      <c r="DH39" s="11"/>
      <c r="DJ39" s="11"/>
      <c r="DK39" s="11"/>
      <c r="DL39" s="11"/>
      <c r="DM39" s="11"/>
      <c r="DN39" s="11"/>
      <c r="DO39" s="11"/>
      <c r="DP39" s="11"/>
      <c r="DQ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Z39" s="11"/>
      <c r="FA39" s="11"/>
      <c r="FB39" s="11"/>
      <c r="FC39" s="11"/>
      <c r="FD39" s="11"/>
      <c r="FE39" s="11"/>
    </row>
    <row r="40" spans="1:161" ht="12.75">
      <c r="A40" s="38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Y40" s="11"/>
      <c r="CZ40" s="98"/>
      <c r="DA40" s="11"/>
      <c r="DB40" s="11"/>
      <c r="DC40" s="11"/>
      <c r="DD40" s="11"/>
      <c r="DE40" s="11"/>
      <c r="DF40" s="11"/>
      <c r="DG40" s="11"/>
      <c r="DH40" s="11"/>
      <c r="DJ40" s="11"/>
      <c r="DK40" s="11"/>
      <c r="DL40" s="11"/>
      <c r="DM40" s="11"/>
      <c r="DN40" s="11"/>
      <c r="DO40" s="11"/>
      <c r="DP40" s="11"/>
      <c r="DQ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Z40" s="11"/>
      <c r="FA40" s="11"/>
      <c r="FB40" s="11"/>
      <c r="FC40" s="11"/>
      <c r="FD40" s="11"/>
      <c r="FE40" s="11"/>
    </row>
    <row r="41" spans="1:161" ht="12.75">
      <c r="A41" s="38" t="s">
        <v>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Y41" s="11"/>
      <c r="CZ41" s="98"/>
      <c r="DA41" s="11"/>
      <c r="DB41" s="11"/>
      <c r="DC41" s="11"/>
      <c r="DD41" s="11"/>
      <c r="DE41" s="11"/>
      <c r="DF41" s="11"/>
      <c r="DG41" s="11"/>
      <c r="DH41" s="11"/>
      <c r="DJ41" s="11"/>
      <c r="DK41" s="11"/>
      <c r="DL41" s="11"/>
      <c r="DM41" s="11"/>
      <c r="DN41" s="11"/>
      <c r="DO41" s="11"/>
      <c r="DP41" s="11"/>
      <c r="DQ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Z41" s="11"/>
      <c r="FA41" s="11"/>
      <c r="FB41" s="11"/>
      <c r="FC41" s="11"/>
      <c r="FD41" s="11"/>
      <c r="FE41" s="11"/>
    </row>
    <row r="42" spans="1:161" ht="12.75">
      <c r="A42" s="167" t="s">
        <v>16</v>
      </c>
      <c r="B42" s="161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1"/>
      <c r="EI42" s="11"/>
      <c r="EJ42" s="11"/>
      <c r="EK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Z42" s="11"/>
      <c r="FA42" s="11"/>
      <c r="FB42" s="11"/>
      <c r="FC42" s="11"/>
      <c r="FD42" s="11"/>
      <c r="FE42" s="11"/>
    </row>
    <row r="43" spans="1:161" ht="12.75">
      <c r="A43" s="168" t="s">
        <v>8</v>
      </c>
      <c r="B43" s="1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Y43" s="11"/>
      <c r="CZ43" s="98"/>
      <c r="DA43" s="11"/>
      <c r="DB43" s="11"/>
      <c r="DC43" s="11"/>
      <c r="DD43" s="11"/>
      <c r="DE43" s="11"/>
      <c r="DF43" s="11"/>
      <c r="DG43" s="11"/>
      <c r="DH43" s="11"/>
      <c r="DJ43" s="11"/>
      <c r="DK43" s="11"/>
      <c r="DL43" s="11"/>
      <c r="DM43" s="11"/>
      <c r="DN43" s="11"/>
      <c r="DO43" s="11"/>
      <c r="DP43" s="11"/>
      <c r="DQ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Z43" s="11"/>
      <c r="FA43" s="11"/>
      <c r="FB43" s="11"/>
      <c r="FC43" s="11"/>
      <c r="FD43" s="11"/>
      <c r="FE43" s="11"/>
    </row>
    <row r="44" spans="1:161" ht="12.75">
      <c r="A44" s="63" t="s">
        <v>10</v>
      </c>
      <c r="B44" s="16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Y44" s="11"/>
      <c r="CZ44" s="98"/>
      <c r="DA44" s="11"/>
      <c r="DB44" s="11"/>
      <c r="DC44" s="11"/>
      <c r="DD44" s="11"/>
      <c r="DE44" s="11"/>
      <c r="DF44" s="11"/>
      <c r="DG44" s="11"/>
      <c r="DH44" s="11"/>
      <c r="DJ44" s="11"/>
      <c r="DK44" s="11"/>
      <c r="DL44" s="11"/>
      <c r="DM44" s="11"/>
      <c r="DN44" s="11"/>
      <c r="DO44" s="11"/>
      <c r="DP44" s="11"/>
      <c r="DQ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Z44" s="11"/>
      <c r="FA44" s="11"/>
      <c r="FB44" s="11"/>
      <c r="FC44" s="11"/>
      <c r="FD44" s="11"/>
      <c r="FE44" s="11"/>
    </row>
    <row r="45" spans="1:161" ht="12.75">
      <c r="A45" s="63" t="s">
        <v>4</v>
      </c>
      <c r="B45" s="16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Y45" s="11"/>
      <c r="CZ45" s="98"/>
      <c r="DA45" s="11"/>
      <c r="DB45" s="11"/>
      <c r="DC45" s="11"/>
      <c r="DD45" s="11"/>
      <c r="DE45" s="11"/>
      <c r="DF45" s="11"/>
      <c r="DG45" s="11"/>
      <c r="DH45" s="11"/>
      <c r="DJ45" s="11"/>
      <c r="DK45" s="11"/>
      <c r="DL45" s="11"/>
      <c r="DM45" s="11"/>
      <c r="DN45" s="11"/>
      <c r="DO45" s="11"/>
      <c r="DP45" s="11"/>
      <c r="DQ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Z45" s="11"/>
      <c r="FA45" s="11"/>
      <c r="FB45" s="11"/>
      <c r="FC45" s="11"/>
      <c r="FD45" s="11"/>
      <c r="FE45" s="11"/>
    </row>
    <row r="46" spans="1:161" ht="12.75">
      <c r="A46" s="63" t="s">
        <v>17</v>
      </c>
      <c r="B46" s="16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Y46" s="11"/>
      <c r="CZ46" s="98"/>
      <c r="DA46" s="11"/>
      <c r="DB46" s="11"/>
      <c r="DC46" s="11"/>
      <c r="DD46" s="11"/>
      <c r="DE46" s="11"/>
      <c r="DF46" s="11"/>
      <c r="DG46" s="11"/>
      <c r="DH46" s="11"/>
      <c r="DJ46" s="11"/>
      <c r="DK46" s="11"/>
      <c r="DL46" s="11"/>
      <c r="DM46" s="11"/>
      <c r="DN46" s="11"/>
      <c r="DO46" s="11"/>
      <c r="DP46" s="11"/>
      <c r="DQ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Z46" s="11"/>
      <c r="FA46" s="11"/>
      <c r="FB46" s="11"/>
      <c r="FC46" s="11"/>
      <c r="FD46" s="11"/>
      <c r="FE46" s="11"/>
    </row>
    <row r="47" spans="1:161" ht="12.75">
      <c r="A47" s="110" t="s">
        <v>5</v>
      </c>
      <c r="B47" s="16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Y47" s="11"/>
      <c r="CZ47" s="98"/>
      <c r="DA47" s="11"/>
      <c r="DB47" s="11"/>
      <c r="DC47" s="11"/>
      <c r="DD47" s="11"/>
      <c r="DE47" s="11"/>
      <c r="DF47" s="11"/>
      <c r="DG47" s="11"/>
      <c r="DH47" s="11"/>
      <c r="DJ47" s="11"/>
      <c r="DK47" s="11"/>
      <c r="DL47" s="11"/>
      <c r="DM47" s="11"/>
      <c r="DN47" s="11"/>
      <c r="DO47" s="11"/>
      <c r="DP47" s="11"/>
      <c r="DQ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Z47" s="11"/>
      <c r="FA47" s="11"/>
      <c r="FB47" s="11"/>
      <c r="FC47" s="11"/>
      <c r="FD47" s="11"/>
      <c r="FE47" s="11"/>
    </row>
    <row r="48" spans="1:161" ht="12.75">
      <c r="A48" s="110" t="s">
        <v>43</v>
      </c>
      <c r="B48" s="16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Y48" s="11"/>
      <c r="CZ48" s="98"/>
      <c r="DA48" s="11"/>
      <c r="DB48" s="11"/>
      <c r="DC48" s="11"/>
      <c r="DD48" s="11"/>
      <c r="DE48" s="11"/>
      <c r="DF48" s="11"/>
      <c r="DG48" s="11"/>
      <c r="DH48" s="11"/>
      <c r="DJ48" s="11"/>
      <c r="DK48" s="11"/>
      <c r="DL48" s="11"/>
      <c r="DM48" s="11"/>
      <c r="DN48" s="11"/>
      <c r="DO48" s="11"/>
      <c r="DP48" s="11"/>
      <c r="DQ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Z48" s="11"/>
      <c r="FA48" s="11"/>
      <c r="FB48" s="11"/>
      <c r="FC48" s="11"/>
      <c r="FD48" s="11"/>
      <c r="FE48" s="11"/>
    </row>
    <row r="49" spans="1:161" ht="12.75">
      <c r="A49" s="63" t="s">
        <v>19</v>
      </c>
      <c r="B49" s="16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98"/>
      <c r="R49" s="17"/>
      <c r="S49" s="11"/>
      <c r="T49" s="11"/>
      <c r="U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Y49" s="11"/>
      <c r="CZ49" s="98"/>
      <c r="DA49" s="11"/>
      <c r="DB49" s="11"/>
      <c r="DC49" s="11"/>
      <c r="DD49" s="11"/>
      <c r="DE49" s="11"/>
      <c r="DF49" s="11"/>
      <c r="DG49" s="11"/>
      <c r="DH49" s="11"/>
      <c r="DJ49" s="11"/>
      <c r="DK49" s="11"/>
      <c r="DL49" s="11"/>
      <c r="DM49" s="11"/>
      <c r="DN49" s="11"/>
      <c r="DO49" s="11"/>
      <c r="DP49" s="11"/>
      <c r="DQ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Z49" s="11"/>
      <c r="FA49" s="11"/>
      <c r="FB49" s="11"/>
      <c r="FC49" s="11"/>
      <c r="FD49" s="11"/>
      <c r="FE49" s="11"/>
    </row>
    <row r="50" spans="1:161" ht="12.75">
      <c r="A50" s="63" t="s">
        <v>49</v>
      </c>
      <c r="B50" s="16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Y50" s="11"/>
      <c r="CZ50" s="98"/>
      <c r="DA50" s="11"/>
      <c r="DB50" s="11"/>
      <c r="DC50" s="11"/>
      <c r="DD50" s="11"/>
      <c r="DE50" s="11"/>
      <c r="DF50" s="11"/>
      <c r="DG50" s="11"/>
      <c r="DH50" s="11"/>
      <c r="DJ50" s="11"/>
      <c r="DK50" s="11"/>
      <c r="DL50" s="11"/>
      <c r="DM50" s="11"/>
      <c r="DN50" s="11"/>
      <c r="DO50" s="11"/>
      <c r="DP50" s="11"/>
      <c r="DQ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Z50" s="11"/>
      <c r="FA50" s="11"/>
      <c r="FB50" s="11"/>
      <c r="FC50" s="11"/>
      <c r="FD50" s="11"/>
      <c r="FE50" s="11"/>
    </row>
    <row r="51" spans="1:161" ht="12.75">
      <c r="A51" s="164" t="s">
        <v>11</v>
      </c>
      <c r="B51" s="16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Y51" s="11"/>
      <c r="CZ51" s="98"/>
      <c r="DA51" s="11"/>
      <c r="DB51" s="11"/>
      <c r="DC51" s="11"/>
      <c r="DD51" s="11"/>
      <c r="DE51" s="11"/>
      <c r="DF51" s="11"/>
      <c r="DG51" s="11"/>
      <c r="DH51" s="11"/>
      <c r="DJ51" s="11"/>
      <c r="DK51" s="11"/>
      <c r="DL51" s="11"/>
      <c r="DM51" s="11"/>
      <c r="DN51" s="11"/>
      <c r="DO51" s="11"/>
      <c r="DP51" s="11"/>
      <c r="DQ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Z51" s="11"/>
      <c r="FA51" s="11"/>
      <c r="FB51" s="11"/>
      <c r="FC51" s="11"/>
      <c r="FD51" s="11"/>
      <c r="FE51" s="11"/>
    </row>
    <row r="52" spans="1:16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Y52" s="11"/>
      <c r="CZ52" s="98"/>
      <c r="DA52" s="11"/>
      <c r="DB52" s="11"/>
      <c r="DC52" s="11"/>
      <c r="DD52" s="11"/>
      <c r="DE52" s="11"/>
      <c r="DF52" s="11"/>
      <c r="DG52" s="11"/>
      <c r="DH52" s="11"/>
      <c r="DJ52" s="11"/>
      <c r="DK52" s="11"/>
      <c r="DL52" s="11"/>
      <c r="DM52" s="11"/>
      <c r="DN52" s="11"/>
      <c r="DO52" s="11"/>
      <c r="DP52" s="11"/>
      <c r="DQ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Z52" s="11"/>
      <c r="FA52" s="11"/>
      <c r="FB52" s="11"/>
      <c r="FC52" s="11"/>
      <c r="FD52" s="11"/>
      <c r="FE52" s="11"/>
    </row>
    <row r="53" spans="70:161" ht="12.75">
      <c r="BR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Y53" s="11"/>
      <c r="CZ53" s="98"/>
      <c r="DA53" s="11"/>
      <c r="DB53" s="11"/>
      <c r="DC53" s="11"/>
      <c r="DD53" s="11"/>
      <c r="DE53" s="11"/>
      <c r="DF53" s="11"/>
      <c r="DG53" s="11"/>
      <c r="DH53" s="11"/>
      <c r="DJ53" s="11"/>
      <c r="DK53" s="11"/>
      <c r="DL53" s="11"/>
      <c r="DM53" s="11"/>
      <c r="DN53" s="11"/>
      <c r="DO53" s="11"/>
      <c r="DP53" s="11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Z53" s="11"/>
      <c r="FA53" s="11"/>
      <c r="FB53" s="11"/>
      <c r="FC53" s="11"/>
      <c r="FD53" s="11"/>
      <c r="FE53" s="11"/>
    </row>
    <row r="54" spans="70:161" ht="12.75">
      <c r="BR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Y54" s="11"/>
      <c r="CZ54" s="98"/>
      <c r="DA54" s="11"/>
      <c r="DB54" s="11"/>
      <c r="DC54" s="11"/>
      <c r="DD54" s="11"/>
      <c r="DE54" s="11"/>
      <c r="DF54" s="11"/>
      <c r="DG54" s="11"/>
      <c r="DH54" s="11"/>
      <c r="DJ54" s="11"/>
      <c r="DK54" s="11"/>
      <c r="DL54" s="11"/>
      <c r="DM54" s="11"/>
      <c r="DN54" s="11"/>
      <c r="DO54" s="11"/>
      <c r="DP54" s="11"/>
      <c r="DQ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Z54" s="11"/>
      <c r="FA54" s="11"/>
      <c r="FB54" s="11"/>
      <c r="FC54" s="11"/>
      <c r="FD54" s="11"/>
      <c r="FE54" s="11"/>
    </row>
    <row r="55" spans="70:161" ht="12.75">
      <c r="BR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Y55" s="11"/>
      <c r="CZ55" s="98"/>
      <c r="DA55" s="11"/>
      <c r="DB55" s="11"/>
      <c r="DC55" s="11"/>
      <c r="DD55" s="11"/>
      <c r="DE55" s="11"/>
      <c r="DF55" s="11"/>
      <c r="DG55" s="11"/>
      <c r="DH55" s="11"/>
      <c r="DJ55" s="11"/>
      <c r="DK55" s="11"/>
      <c r="DL55" s="11"/>
      <c r="DM55" s="11"/>
      <c r="DN55" s="11"/>
      <c r="DO55" s="11"/>
      <c r="DP55" s="11"/>
      <c r="DQ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Z55" s="11"/>
      <c r="FA55" s="11"/>
      <c r="FB55" s="11"/>
      <c r="FC55" s="11"/>
      <c r="FD55" s="11"/>
      <c r="FE55" s="11"/>
    </row>
    <row r="56" spans="70:161" ht="12.75">
      <c r="BR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Y56" s="11"/>
      <c r="CZ56" s="98"/>
      <c r="DA56" s="11"/>
      <c r="DB56" s="11"/>
      <c r="DC56" s="11"/>
      <c r="DD56" s="11"/>
      <c r="DE56" s="11"/>
      <c r="DF56" s="11"/>
      <c r="DG56" s="11"/>
      <c r="DH56" s="11"/>
      <c r="DJ56" s="11"/>
      <c r="DK56" s="11"/>
      <c r="DL56" s="11"/>
      <c r="DM56" s="11"/>
      <c r="DN56" s="11"/>
      <c r="DO56" s="11"/>
      <c r="DP56" s="11"/>
      <c r="DQ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Z56" s="11"/>
      <c r="FA56" s="11"/>
      <c r="FB56" s="11"/>
      <c r="FC56" s="11"/>
      <c r="FD56" s="11"/>
      <c r="FE56" s="11"/>
    </row>
    <row r="57" spans="70:161" ht="12.75">
      <c r="BR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Y57" s="11"/>
      <c r="CZ57" s="98"/>
      <c r="DA57" s="11"/>
      <c r="DB57" s="11"/>
      <c r="DC57" s="11"/>
      <c r="DD57" s="11"/>
      <c r="DE57" s="11"/>
      <c r="DF57" s="11"/>
      <c r="DG57" s="11"/>
      <c r="DH57" s="11"/>
      <c r="DJ57" s="11"/>
      <c r="DK57" s="11"/>
      <c r="DL57" s="11"/>
      <c r="DM57" s="11"/>
      <c r="DN57" s="11"/>
      <c r="DO57" s="11"/>
      <c r="DP57" s="11"/>
      <c r="DQ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Z57" s="11"/>
      <c r="FA57" s="11"/>
      <c r="FB57" s="11"/>
      <c r="FC57" s="11"/>
      <c r="FD57" s="11"/>
      <c r="FE57" s="11"/>
    </row>
    <row r="58" spans="70:161" ht="12.75">
      <c r="BR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Y58" s="11"/>
      <c r="CZ58" s="98"/>
      <c r="DA58" s="11"/>
      <c r="DB58" s="11"/>
      <c r="DC58" s="11"/>
      <c r="DD58" s="11"/>
      <c r="DE58" s="11"/>
      <c r="DF58" s="11"/>
      <c r="DG58" s="11"/>
      <c r="DH58" s="11"/>
      <c r="DJ58" s="11"/>
      <c r="DK58" s="11"/>
      <c r="DL58" s="11"/>
      <c r="DM58" s="11"/>
      <c r="DN58" s="11"/>
      <c r="DO58" s="11"/>
      <c r="DP58" s="11"/>
      <c r="DQ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Z58" s="11"/>
      <c r="FA58" s="11"/>
      <c r="FB58" s="11"/>
      <c r="FC58" s="11"/>
      <c r="FD58" s="11"/>
      <c r="FE58" s="11"/>
    </row>
    <row r="59" spans="70:161" ht="12.75">
      <c r="BR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Y59" s="11"/>
      <c r="CZ59" s="98"/>
      <c r="DA59" s="11"/>
      <c r="DB59" s="11"/>
      <c r="DC59" s="11"/>
      <c r="DD59" s="11"/>
      <c r="DE59" s="11"/>
      <c r="DF59" s="11"/>
      <c r="DG59" s="11"/>
      <c r="DH59" s="11"/>
      <c r="DJ59" s="11"/>
      <c r="DK59" s="11"/>
      <c r="DL59" s="11"/>
      <c r="DM59" s="11"/>
      <c r="DN59" s="11"/>
      <c r="DO59" s="11"/>
      <c r="DP59" s="11"/>
      <c r="DQ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Z59" s="11"/>
      <c r="FA59" s="11"/>
      <c r="FB59" s="11"/>
      <c r="FC59" s="11"/>
      <c r="FD59" s="11"/>
      <c r="FE59" s="11"/>
    </row>
    <row r="60" spans="70:161" ht="12.75">
      <c r="BR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Y60" s="11"/>
      <c r="CZ60" s="98"/>
      <c r="DA60" s="11"/>
      <c r="DB60" s="11"/>
      <c r="DC60" s="11"/>
      <c r="DD60" s="11"/>
      <c r="DE60" s="11"/>
      <c r="DF60" s="11"/>
      <c r="DG60" s="11"/>
      <c r="DH60" s="11"/>
      <c r="DJ60" s="11"/>
      <c r="DK60" s="11"/>
      <c r="DL60" s="11"/>
      <c r="DM60" s="11"/>
      <c r="DN60" s="11"/>
      <c r="DO60" s="11"/>
      <c r="DP60" s="11"/>
      <c r="DQ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Z60" s="11"/>
      <c r="FA60" s="11"/>
      <c r="FB60" s="11"/>
      <c r="FC60" s="11"/>
      <c r="FD60" s="11"/>
      <c r="FE60" s="11"/>
    </row>
    <row r="61" spans="70:161" ht="12.75">
      <c r="BR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Y61" s="11"/>
      <c r="CZ61" s="98"/>
      <c r="DA61" s="11"/>
      <c r="DB61" s="11"/>
      <c r="DC61" s="11"/>
      <c r="DD61" s="11"/>
      <c r="DE61" s="11"/>
      <c r="DF61" s="11"/>
      <c r="DG61" s="11"/>
      <c r="DH61" s="11"/>
      <c r="DJ61" s="11"/>
      <c r="DK61" s="11"/>
      <c r="DL61" s="11"/>
      <c r="DM61" s="11"/>
      <c r="DN61" s="11"/>
      <c r="DO61" s="11"/>
      <c r="DP61" s="11"/>
      <c r="DQ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Z61" s="11"/>
      <c r="FA61" s="11"/>
      <c r="FB61" s="11"/>
      <c r="FC61" s="11"/>
      <c r="FD61" s="11"/>
      <c r="FE61" s="11"/>
    </row>
    <row r="62" spans="70:161" ht="12.75">
      <c r="BR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Y62" s="11"/>
      <c r="CZ62" s="98"/>
      <c r="DA62" s="11"/>
      <c r="DB62" s="11"/>
      <c r="DC62" s="11"/>
      <c r="DD62" s="11"/>
      <c r="DE62" s="11"/>
      <c r="DF62" s="11"/>
      <c r="DG62" s="11"/>
      <c r="DH62" s="11"/>
      <c r="DJ62" s="11"/>
      <c r="DK62" s="11"/>
      <c r="DL62" s="11"/>
      <c r="DM62" s="11"/>
      <c r="DN62" s="11"/>
      <c r="DO62" s="11"/>
      <c r="DP62" s="11"/>
      <c r="DQ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Z62" s="11"/>
      <c r="FA62" s="11"/>
      <c r="FB62" s="11"/>
      <c r="FC62" s="11"/>
      <c r="FD62" s="11"/>
      <c r="FE62" s="11"/>
    </row>
    <row r="63" spans="70:161" ht="12.75">
      <c r="BR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Y63" s="11"/>
      <c r="CZ63" s="98"/>
      <c r="DA63" s="11"/>
      <c r="DB63" s="11"/>
      <c r="DC63" s="11"/>
      <c r="DD63" s="11"/>
      <c r="DE63" s="11"/>
      <c r="DF63" s="11"/>
      <c r="DG63" s="11"/>
      <c r="DH63" s="11"/>
      <c r="DJ63" s="11"/>
      <c r="DK63" s="11"/>
      <c r="DL63" s="11"/>
      <c r="DM63" s="11"/>
      <c r="DN63" s="11"/>
      <c r="DO63" s="11"/>
      <c r="DP63" s="11"/>
      <c r="DQ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Z63" s="11"/>
      <c r="FA63" s="11"/>
      <c r="FB63" s="11"/>
      <c r="FC63" s="11"/>
      <c r="FD63" s="11"/>
      <c r="FE63" s="11"/>
    </row>
    <row r="64" spans="70:161" ht="12.75">
      <c r="BR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Y64" s="11"/>
      <c r="CZ64" s="98"/>
      <c r="DA64" s="11"/>
      <c r="DB64" s="11"/>
      <c r="DC64" s="11"/>
      <c r="DD64" s="11"/>
      <c r="DE64" s="11"/>
      <c r="DF64" s="11"/>
      <c r="DG64" s="11"/>
      <c r="DH64" s="11"/>
      <c r="DJ64" s="11"/>
      <c r="DK64" s="11"/>
      <c r="DL64" s="11"/>
      <c r="DM64" s="11"/>
      <c r="DN64" s="11"/>
      <c r="DO64" s="11"/>
      <c r="DP64" s="11"/>
      <c r="DQ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Z64" s="11"/>
      <c r="FA64" s="11"/>
      <c r="FB64" s="11"/>
      <c r="FC64" s="11"/>
      <c r="FD64" s="11"/>
      <c r="FE64" s="11"/>
    </row>
    <row r="65" spans="70:161" ht="12.75">
      <c r="BR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Y65" s="11"/>
      <c r="CZ65" s="98"/>
      <c r="DA65" s="11"/>
      <c r="DB65" s="11"/>
      <c r="DC65" s="11"/>
      <c r="DD65" s="11"/>
      <c r="DE65" s="11"/>
      <c r="DF65" s="11"/>
      <c r="DG65" s="11"/>
      <c r="DH65" s="11"/>
      <c r="DJ65" s="11"/>
      <c r="DK65" s="11"/>
      <c r="DL65" s="11"/>
      <c r="DM65" s="11"/>
      <c r="DN65" s="11"/>
      <c r="DO65" s="11"/>
      <c r="DP65" s="11"/>
      <c r="DQ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Z65" s="11"/>
      <c r="FA65" s="11"/>
      <c r="FB65" s="11"/>
      <c r="FC65" s="11"/>
      <c r="FD65" s="11"/>
      <c r="FE65" s="11"/>
    </row>
    <row r="66" spans="70:161" ht="12.75">
      <c r="BR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Y66" s="11"/>
      <c r="CZ66" s="98"/>
      <c r="DA66" s="11"/>
      <c r="DB66" s="11"/>
      <c r="DC66" s="11"/>
      <c r="DD66" s="11"/>
      <c r="DE66" s="11"/>
      <c r="DF66" s="11"/>
      <c r="DG66" s="11"/>
      <c r="DH66" s="11"/>
      <c r="DJ66" s="11"/>
      <c r="DK66" s="11"/>
      <c r="DL66" s="11"/>
      <c r="DM66" s="11"/>
      <c r="DN66" s="11"/>
      <c r="DO66" s="11"/>
      <c r="DP66" s="11"/>
      <c r="DQ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Z66" s="11"/>
      <c r="FA66" s="11"/>
      <c r="FB66" s="11"/>
      <c r="FC66" s="11"/>
      <c r="FD66" s="11"/>
      <c r="FE66" s="11"/>
    </row>
    <row r="67" spans="70:161" ht="12.75">
      <c r="BR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Y67" s="11"/>
      <c r="CZ67" s="98"/>
      <c r="DA67" s="11"/>
      <c r="DB67" s="11"/>
      <c r="DC67" s="11"/>
      <c r="DD67" s="11"/>
      <c r="DE67" s="11"/>
      <c r="DF67" s="11"/>
      <c r="DG67" s="11"/>
      <c r="DH67" s="11"/>
      <c r="DJ67" s="11"/>
      <c r="DK67" s="11"/>
      <c r="DL67" s="11"/>
      <c r="DM67" s="11"/>
      <c r="DN67" s="11"/>
      <c r="DO67" s="11"/>
      <c r="DP67" s="11"/>
      <c r="DQ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Z67" s="11"/>
      <c r="FA67" s="11"/>
      <c r="FB67" s="11"/>
      <c r="FC67" s="11"/>
      <c r="FD67" s="11"/>
      <c r="FE67" s="11"/>
    </row>
    <row r="68" spans="70:161" ht="12.75">
      <c r="BR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Y68" s="11"/>
      <c r="CZ68" s="98"/>
      <c r="DA68" s="11"/>
      <c r="DB68" s="11"/>
      <c r="DC68" s="11"/>
      <c r="DD68" s="11"/>
      <c r="DE68" s="11"/>
      <c r="DF68" s="11"/>
      <c r="DG68" s="11"/>
      <c r="DH68" s="11"/>
      <c r="DJ68" s="11"/>
      <c r="DK68" s="11"/>
      <c r="DL68" s="11"/>
      <c r="DM68" s="11"/>
      <c r="DN68" s="11"/>
      <c r="DO68" s="11"/>
      <c r="DP68" s="11"/>
      <c r="DQ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Z68" s="11"/>
      <c r="FA68" s="11"/>
      <c r="FB68" s="11"/>
      <c r="FC68" s="11"/>
      <c r="FD68" s="11"/>
      <c r="FE68" s="11"/>
    </row>
    <row r="69" spans="70:161" ht="12.75">
      <c r="BR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Y69" s="11"/>
      <c r="CZ69" s="98"/>
      <c r="DA69" s="11"/>
      <c r="DB69" s="11"/>
      <c r="DC69" s="11"/>
      <c r="DD69" s="11"/>
      <c r="DE69" s="11"/>
      <c r="DF69" s="11"/>
      <c r="DG69" s="11"/>
      <c r="DH69" s="11"/>
      <c r="DJ69" s="11"/>
      <c r="DK69" s="11"/>
      <c r="DL69" s="11"/>
      <c r="DM69" s="11"/>
      <c r="DN69" s="11"/>
      <c r="DO69" s="11"/>
      <c r="DP69" s="11"/>
      <c r="DQ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Z69" s="11"/>
      <c r="FA69" s="11"/>
      <c r="FB69" s="11"/>
      <c r="FC69" s="11"/>
      <c r="FD69" s="11"/>
      <c r="FE69" s="11"/>
    </row>
    <row r="70" spans="70:161" ht="12.75">
      <c r="BR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Y70" s="11"/>
      <c r="CZ70" s="98"/>
      <c r="DA70" s="11"/>
      <c r="DB70" s="11"/>
      <c r="DC70" s="11"/>
      <c r="DD70" s="11"/>
      <c r="DE70" s="11"/>
      <c r="DF70" s="11"/>
      <c r="DG70" s="11"/>
      <c r="DH70" s="11"/>
      <c r="DJ70" s="11"/>
      <c r="DK70" s="11"/>
      <c r="DL70" s="11"/>
      <c r="DM70" s="11"/>
      <c r="DN70" s="11"/>
      <c r="DO70" s="11"/>
      <c r="DP70" s="11"/>
      <c r="DQ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Z70" s="11"/>
      <c r="FA70" s="11"/>
      <c r="FB70" s="11"/>
      <c r="FC70" s="11"/>
      <c r="FD70" s="11"/>
      <c r="FE70" s="11"/>
    </row>
    <row r="71" spans="70:161" ht="12.75">
      <c r="BR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Y71" s="11"/>
      <c r="CZ71" s="98"/>
      <c r="DA71" s="11"/>
      <c r="DB71" s="11"/>
      <c r="DC71" s="11"/>
      <c r="DD71" s="11"/>
      <c r="DE71" s="11"/>
      <c r="DF71" s="11"/>
      <c r="DG71" s="11"/>
      <c r="DH71" s="11"/>
      <c r="DJ71" s="11"/>
      <c r="DK71" s="11"/>
      <c r="DL71" s="11"/>
      <c r="DM71" s="11"/>
      <c r="DN71" s="11"/>
      <c r="DO71" s="11"/>
      <c r="DP71" s="11"/>
      <c r="DQ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Z71" s="11"/>
      <c r="FA71" s="11"/>
      <c r="FB71" s="11"/>
      <c r="FC71" s="11"/>
      <c r="FD71" s="11"/>
      <c r="FE71" s="11"/>
    </row>
    <row r="72" spans="70:161" ht="12.75">
      <c r="BR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Y72" s="11"/>
      <c r="CZ72" s="98"/>
      <c r="DA72" s="11"/>
      <c r="DB72" s="11"/>
      <c r="DC72" s="11"/>
      <c r="DD72" s="11"/>
      <c r="DE72" s="11"/>
      <c r="DF72" s="11"/>
      <c r="DG72" s="11"/>
      <c r="DH72" s="11"/>
      <c r="DJ72" s="11"/>
      <c r="DK72" s="11"/>
      <c r="DL72" s="11"/>
      <c r="DM72" s="11"/>
      <c r="DN72" s="11"/>
      <c r="DO72" s="11"/>
      <c r="DP72" s="11"/>
      <c r="DQ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Z72" s="11"/>
      <c r="FA72" s="11"/>
      <c r="FB72" s="11"/>
      <c r="FC72" s="11"/>
      <c r="FD72" s="11"/>
      <c r="FE72" s="11"/>
    </row>
    <row r="73" spans="70:161" ht="12.75">
      <c r="BR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Y73" s="11"/>
      <c r="CZ73" s="98"/>
      <c r="DA73" s="11"/>
      <c r="DB73" s="11"/>
      <c r="DC73" s="11"/>
      <c r="DD73" s="11"/>
      <c r="DE73" s="11"/>
      <c r="DF73" s="11"/>
      <c r="DG73" s="11"/>
      <c r="DH73" s="11"/>
      <c r="DJ73" s="11"/>
      <c r="DK73" s="11"/>
      <c r="DL73" s="11"/>
      <c r="DM73" s="11"/>
      <c r="DN73" s="11"/>
      <c r="DO73" s="11"/>
      <c r="DP73" s="11"/>
      <c r="DQ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Z73" s="11"/>
      <c r="FA73" s="11"/>
      <c r="FB73" s="11"/>
      <c r="FC73" s="11"/>
      <c r="FD73" s="11"/>
      <c r="FE73" s="11"/>
    </row>
    <row r="74" spans="1:161" ht="14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2"/>
      <c r="BR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Y74" s="11"/>
      <c r="CZ74" s="98"/>
      <c r="DA74" s="11"/>
      <c r="DB74" s="11"/>
      <c r="DC74" s="11"/>
      <c r="DD74" s="11"/>
      <c r="DE74" s="11"/>
      <c r="DF74" s="11"/>
      <c r="DG74" s="11"/>
      <c r="DH74" s="11"/>
      <c r="DJ74" s="11"/>
      <c r="DK74" s="11"/>
      <c r="DL74" s="11"/>
      <c r="DM74" s="11"/>
      <c r="DN74" s="11"/>
      <c r="DO74" s="11"/>
      <c r="DP74" s="11"/>
      <c r="DQ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Z74" s="11"/>
      <c r="FA74" s="11"/>
      <c r="FB74" s="11"/>
      <c r="FC74" s="11"/>
      <c r="FD74" s="11"/>
      <c r="FE74" s="11"/>
    </row>
    <row r="75" spans="1:161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2"/>
      <c r="BR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Y75" s="11"/>
      <c r="CZ75" s="98"/>
      <c r="DA75" s="11"/>
      <c r="DB75" s="11"/>
      <c r="DC75" s="11"/>
      <c r="DD75" s="11"/>
      <c r="DE75" s="11"/>
      <c r="DF75" s="11"/>
      <c r="DG75" s="11"/>
      <c r="DH75" s="11"/>
      <c r="DJ75" s="11"/>
      <c r="DK75" s="11"/>
      <c r="DL75" s="11"/>
      <c r="DM75" s="11"/>
      <c r="DN75" s="11"/>
      <c r="DO75" s="11"/>
      <c r="DP75" s="11"/>
      <c r="DQ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Z75" s="11"/>
      <c r="FA75" s="11"/>
      <c r="FB75" s="11"/>
      <c r="FC75" s="11"/>
      <c r="FD75" s="11"/>
      <c r="FE75" s="11"/>
    </row>
    <row r="76" spans="1:161" ht="14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2"/>
      <c r="BR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Y76" s="11"/>
      <c r="CZ76" s="98"/>
      <c r="DA76" s="11"/>
      <c r="DB76" s="11"/>
      <c r="DC76" s="11"/>
      <c r="DD76" s="11"/>
      <c r="DE76" s="11"/>
      <c r="DF76" s="11"/>
      <c r="DG76" s="11"/>
      <c r="DH76" s="11"/>
      <c r="DJ76" s="11"/>
      <c r="DK76" s="11"/>
      <c r="DL76" s="11"/>
      <c r="DM76" s="11"/>
      <c r="DN76" s="11"/>
      <c r="DO76" s="11"/>
      <c r="DP76" s="11"/>
      <c r="DQ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Z76" s="11"/>
      <c r="FA76" s="11"/>
      <c r="FB76" s="11"/>
      <c r="FC76" s="11"/>
      <c r="FD76" s="11"/>
      <c r="FE76" s="11"/>
    </row>
    <row r="77" spans="1:161" ht="14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2"/>
      <c r="BR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Y77" s="11"/>
      <c r="CZ77" s="98"/>
      <c r="DA77" s="11"/>
      <c r="DB77" s="11"/>
      <c r="DC77" s="11"/>
      <c r="DD77" s="11"/>
      <c r="DE77" s="11"/>
      <c r="DF77" s="11"/>
      <c r="DG77" s="11"/>
      <c r="DH77" s="11"/>
      <c r="DJ77" s="11"/>
      <c r="DK77" s="11"/>
      <c r="DL77" s="11"/>
      <c r="DM77" s="11"/>
      <c r="DN77" s="11"/>
      <c r="DO77" s="11"/>
      <c r="DP77" s="11"/>
      <c r="DQ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Z77" s="11"/>
      <c r="FA77" s="11"/>
      <c r="FB77" s="11"/>
      <c r="FC77" s="11"/>
      <c r="FD77" s="11"/>
      <c r="FE77" s="11"/>
    </row>
    <row r="78" spans="1:161" ht="14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2"/>
      <c r="BR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Y78" s="11"/>
      <c r="CZ78" s="98"/>
      <c r="DA78" s="11"/>
      <c r="DB78" s="11"/>
      <c r="DC78" s="11"/>
      <c r="DD78" s="11"/>
      <c r="DE78" s="11"/>
      <c r="DF78" s="11"/>
      <c r="DG78" s="11"/>
      <c r="DH78" s="11"/>
      <c r="DJ78" s="11"/>
      <c r="DK78" s="11"/>
      <c r="DL78" s="11"/>
      <c r="DM78" s="11"/>
      <c r="DN78" s="11"/>
      <c r="DO78" s="11"/>
      <c r="DP78" s="11"/>
      <c r="DQ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Z78" s="11"/>
      <c r="FA78" s="11"/>
      <c r="FB78" s="11"/>
      <c r="FC78" s="11"/>
      <c r="FD78" s="11"/>
      <c r="FE78" s="11"/>
    </row>
    <row r="79" spans="1:161" ht="14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2"/>
      <c r="BR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Y79" s="11"/>
      <c r="CZ79" s="98"/>
      <c r="DA79" s="11"/>
      <c r="DB79" s="11"/>
      <c r="DC79" s="11"/>
      <c r="DD79" s="11"/>
      <c r="DE79" s="11"/>
      <c r="DF79" s="11"/>
      <c r="DG79" s="11"/>
      <c r="DH79" s="11"/>
      <c r="DJ79" s="11"/>
      <c r="DK79" s="11"/>
      <c r="DL79" s="11"/>
      <c r="DM79" s="11"/>
      <c r="DN79" s="11"/>
      <c r="DO79" s="11"/>
      <c r="DP79" s="11"/>
      <c r="DQ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Z79" s="11"/>
      <c r="FA79" s="11"/>
      <c r="FB79" s="11"/>
      <c r="FC79" s="11"/>
      <c r="FD79" s="11"/>
      <c r="FE79" s="11"/>
    </row>
    <row r="80" spans="70:161" ht="12.75">
      <c r="BR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Y80" s="11"/>
      <c r="CZ80" s="98"/>
      <c r="DA80" s="11"/>
      <c r="DB80" s="11"/>
      <c r="DC80" s="11"/>
      <c r="DD80" s="11"/>
      <c r="DE80" s="11"/>
      <c r="DF80" s="11"/>
      <c r="DG80" s="11"/>
      <c r="DH80" s="11"/>
      <c r="DJ80" s="11"/>
      <c r="DK80" s="11"/>
      <c r="DL80" s="11"/>
      <c r="DM80" s="11"/>
      <c r="DN80" s="11"/>
      <c r="DO80" s="11"/>
      <c r="DP80" s="11"/>
      <c r="DQ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Z80" s="11"/>
      <c r="FA80" s="11"/>
      <c r="FB80" s="11"/>
      <c r="FC80" s="11"/>
      <c r="FD80" s="11"/>
      <c r="FE80" s="11"/>
    </row>
    <row r="81" spans="70:161" ht="12.75">
      <c r="BR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Y81" s="11"/>
      <c r="CZ81" s="98"/>
      <c r="DA81" s="11"/>
      <c r="DB81" s="11"/>
      <c r="DC81" s="11"/>
      <c r="DD81" s="11"/>
      <c r="DE81" s="11"/>
      <c r="DF81" s="11"/>
      <c r="DG81" s="11"/>
      <c r="DH81" s="11"/>
      <c r="DJ81" s="11"/>
      <c r="DK81" s="11"/>
      <c r="DL81" s="11"/>
      <c r="DM81" s="11"/>
      <c r="DN81" s="11"/>
      <c r="DO81" s="11"/>
      <c r="DP81" s="11"/>
      <c r="DQ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Z81" s="11"/>
      <c r="FA81" s="11"/>
      <c r="FB81" s="11"/>
      <c r="FC81" s="11"/>
      <c r="FD81" s="11"/>
      <c r="FE81" s="11"/>
    </row>
    <row r="82" spans="70:161" ht="12.75">
      <c r="BR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Y82" s="11"/>
      <c r="CZ82" s="98"/>
      <c r="DA82" s="11"/>
      <c r="DB82" s="11"/>
      <c r="DC82" s="11"/>
      <c r="DD82" s="11"/>
      <c r="DE82" s="11"/>
      <c r="DF82" s="11"/>
      <c r="DG82" s="11"/>
      <c r="DH82" s="11"/>
      <c r="DJ82" s="11"/>
      <c r="DK82" s="11"/>
      <c r="DL82" s="11"/>
      <c r="DM82" s="11"/>
      <c r="DN82" s="11"/>
      <c r="DO82" s="11"/>
      <c r="DP82" s="11"/>
      <c r="DQ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Z82" s="11"/>
      <c r="FA82" s="11"/>
      <c r="FB82" s="11"/>
      <c r="FC82" s="11"/>
      <c r="FD82" s="11"/>
      <c r="FE82" s="11"/>
    </row>
    <row r="83" spans="70:161" ht="12.75">
      <c r="BR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Y83" s="11"/>
      <c r="CZ83" s="98"/>
      <c r="DA83" s="11"/>
      <c r="DB83" s="11"/>
      <c r="DC83" s="11"/>
      <c r="DD83" s="11"/>
      <c r="DE83" s="11"/>
      <c r="DF83" s="11"/>
      <c r="DG83" s="11"/>
      <c r="DH83" s="11"/>
      <c r="DJ83" s="11"/>
      <c r="DK83" s="11"/>
      <c r="DL83" s="11"/>
      <c r="DM83" s="11"/>
      <c r="DN83" s="11"/>
      <c r="DO83" s="11"/>
      <c r="DP83" s="11"/>
      <c r="DQ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Z83" s="11"/>
      <c r="FA83" s="11"/>
      <c r="FB83" s="11"/>
      <c r="FC83" s="11"/>
      <c r="FD83" s="11"/>
      <c r="FE83" s="11"/>
    </row>
    <row r="86" ht="12.75">
      <c r="AF86" s="36" t="s">
        <v>20</v>
      </c>
    </row>
    <row r="87" ht="12.75">
      <c r="X87" s="3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Q527"/>
  <sheetViews>
    <sheetView showZeros="0" view="pageBreakPreview" zoomScale="60" workbookViewId="0" topLeftCell="S73">
      <selection activeCell="Y53" sqref="Y53:Z77"/>
    </sheetView>
  </sheetViews>
  <sheetFormatPr defaultColWidth="9.00390625" defaultRowHeight="12.75"/>
  <cols>
    <col min="1" max="1" width="40.50390625" style="3" bestFit="1" customWidth="1"/>
    <col min="2" max="2" width="58.125" style="117" customWidth="1"/>
    <col min="3" max="18" width="39.625" style="103" hidden="1" customWidth="1"/>
    <col min="19" max="19" width="1.625" style="61" customWidth="1"/>
    <col min="20" max="23" width="3.625" style="62" customWidth="1"/>
    <col min="24" max="24" width="6.625" style="3" customWidth="1"/>
    <col min="25" max="25" width="43.625" style="3" bestFit="1" customWidth="1"/>
    <col min="26" max="26" width="61.50390625" style="103" customWidth="1"/>
    <col min="27" max="41" width="39.625" style="103" hidden="1" customWidth="1"/>
    <col min="42" max="42" width="19.50390625" style="103" hidden="1" customWidth="1"/>
    <col min="43" max="43" width="3.625" style="61" customWidth="1"/>
    <col min="44" max="45" width="3.625" style="62" customWidth="1"/>
    <col min="46" max="46" width="36.50390625" style="3" customWidth="1"/>
    <col min="47" max="68" width="3.625" style="3" customWidth="1"/>
    <col min="69" max="16384" width="9.125" style="3" customWidth="1"/>
  </cols>
  <sheetData>
    <row r="1" spans="1:69" ht="26.25">
      <c r="A1" s="128" t="str">
        <f>Лист1!A2</f>
        <v>Ученик(ца) 11 класса А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0"/>
      <c r="T1" s="12"/>
      <c r="U1" s="12"/>
      <c r="V1" s="12"/>
      <c r="W1" s="12"/>
      <c r="X1" s="5"/>
      <c r="Y1" s="128" t="str">
        <f>Лист1!A2</f>
        <v>Ученик(ца) 11 класса А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50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4"/>
    </row>
    <row r="2" spans="1:69" ht="26.25">
      <c r="A2" s="122" t="str">
        <f>Лист1!A3</f>
        <v>Азаров Даниил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50"/>
      <c r="T2" s="12"/>
      <c r="U2" s="12"/>
      <c r="V2" s="12"/>
      <c r="W2" s="12"/>
      <c r="X2" s="5"/>
      <c r="Y2" s="122" t="str">
        <f>Лист1!A4</f>
        <v>Алексеенок Тимофей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50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4"/>
    </row>
    <row r="3" spans="1:69" ht="26.25">
      <c r="A3" s="123"/>
      <c r="B3" s="84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51"/>
      <c r="T3" s="13"/>
      <c r="U3" s="13"/>
      <c r="V3" s="13"/>
      <c r="W3" s="13"/>
      <c r="X3" s="5"/>
      <c r="Y3" s="123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51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4"/>
    </row>
    <row r="4" spans="1:69" s="146" customFormat="1" ht="26.25">
      <c r="A4" s="118" t="s">
        <v>15</v>
      </c>
      <c r="B4" s="131" t="str">
        <f>Лист1!B1</f>
        <v>Предворительные ЕГЭ апрель</v>
      </c>
      <c r="C4" s="143" t="str">
        <f>Лист1!C1</f>
        <v>Дата: с  по</v>
      </c>
      <c r="D4" s="131" t="str">
        <f>Лист1!D1</f>
        <v>Дата: с  по</v>
      </c>
      <c r="E4" s="131" t="str">
        <f>Лист1!E1</f>
        <v>Дата: с  по</v>
      </c>
      <c r="F4" s="131" t="str">
        <f>Лист1!F1</f>
        <v>Дата: с  по</v>
      </c>
      <c r="G4" s="131" t="str">
        <f>Лист1!G1</f>
        <v>Дата: с  по</v>
      </c>
      <c r="H4" s="131" t="str">
        <f>Лист1!H1</f>
        <v>Дата: с  по</v>
      </c>
      <c r="I4" s="131" t="str">
        <f>Лист1!I1</f>
        <v>Дата: с  по</v>
      </c>
      <c r="J4" s="131" t="str">
        <f>Лист1!J1</f>
        <v>Дата: с  по</v>
      </c>
      <c r="K4" s="131" t="str">
        <f>Лист1!K1</f>
        <v>Дата: с  по</v>
      </c>
      <c r="L4" s="131" t="str">
        <f>Лист1!L1</f>
        <v>Дата: с  по</v>
      </c>
      <c r="M4" s="131" t="str">
        <f>Лист1!M1</f>
        <v>Дата: с  по</v>
      </c>
      <c r="N4" s="131" t="str">
        <f>Лист1!N1</f>
        <v>Дата: с  по</v>
      </c>
      <c r="O4" s="131" t="str">
        <f>Лист1!O1</f>
        <v>Дата: с  по</v>
      </c>
      <c r="P4" s="131" t="str">
        <f>Лист1!P1</f>
        <v>Дата: с  по</v>
      </c>
      <c r="Q4" s="131" t="str">
        <f>Лист1!Q1</f>
        <v>Дата: с  по</v>
      </c>
      <c r="R4" s="131" t="str">
        <f>Лист1!R1</f>
        <v>Дата: с  по</v>
      </c>
      <c r="S4" s="132"/>
      <c r="T4" s="133"/>
      <c r="U4" s="12"/>
      <c r="V4" s="12"/>
      <c r="W4" s="12"/>
      <c r="X4" s="144"/>
      <c r="Y4" s="118" t="s">
        <v>15</v>
      </c>
      <c r="Z4" s="131" t="str">
        <f>Лист1!B1</f>
        <v>Предворительные ЕГЭ апрель</v>
      </c>
      <c r="AA4" s="131" t="str">
        <f>Лист1!C1</f>
        <v>Дата: с  по</v>
      </c>
      <c r="AB4" s="131" t="str">
        <f>Лист1!D1</f>
        <v>Дата: с  по</v>
      </c>
      <c r="AC4" s="131" t="str">
        <f>Лист1!E1</f>
        <v>Дата: с  по</v>
      </c>
      <c r="AD4" s="131" t="str">
        <f>Лист1!F1</f>
        <v>Дата: с  по</v>
      </c>
      <c r="AE4" s="131" t="str">
        <f>Лист1!G1</f>
        <v>Дата: с  по</v>
      </c>
      <c r="AF4" s="131" t="str">
        <f>Лист1!H1</f>
        <v>Дата: с  по</v>
      </c>
      <c r="AG4" s="131" t="str">
        <f>Лист1!I1</f>
        <v>Дата: с  по</v>
      </c>
      <c r="AH4" s="131" t="str">
        <f>Лист1!J1</f>
        <v>Дата: с  по</v>
      </c>
      <c r="AI4" s="131" t="str">
        <f>Лист1!K1</f>
        <v>Дата: с  по</v>
      </c>
      <c r="AJ4" s="131" t="str">
        <f>Лист1!L1</f>
        <v>Дата: с  по</v>
      </c>
      <c r="AK4" s="131" t="str">
        <f>Лист1!M1</f>
        <v>Дата: с  по</v>
      </c>
      <c r="AL4" s="131" t="str">
        <f>Лист1!N1</f>
        <v>Дата: с  по</v>
      </c>
      <c r="AM4" s="131" t="str">
        <f>Лист1!O1</f>
        <v>Дата: с  по</v>
      </c>
      <c r="AN4" s="131" t="str">
        <f>Лист1!P1</f>
        <v>Дата: с  по</v>
      </c>
      <c r="AO4" s="131" t="str">
        <f>Лист1!Q1</f>
        <v>Дата: с  по</v>
      </c>
      <c r="AP4" s="40" t="str">
        <f>Лист1!R1</f>
        <v>Дата: с  по</v>
      </c>
      <c r="AQ4" s="132"/>
      <c r="AR4" s="133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45"/>
    </row>
    <row r="5" spans="1:69" ht="26.25">
      <c r="A5" s="10"/>
      <c r="B5" s="119"/>
      <c r="C5" s="12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30"/>
      <c r="S5" s="51"/>
      <c r="T5" s="13"/>
      <c r="U5" s="13"/>
      <c r="V5" s="13"/>
      <c r="W5" s="13"/>
      <c r="X5" s="5"/>
      <c r="Y5" s="10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30"/>
      <c r="AQ5" s="51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4"/>
    </row>
    <row r="6" spans="1:69" ht="26.25">
      <c r="A6" s="64" t="str">
        <f>Лист1!A37</f>
        <v>Русский язык</v>
      </c>
      <c r="B6" s="93" t="str">
        <f>Лист1!B3</f>
        <v>48 балоов из 60, 80%</v>
      </c>
      <c r="C6" s="114">
        <f>Лист1!C3</f>
        <v>0</v>
      </c>
      <c r="D6" s="86">
        <f>Лист1!D3</f>
        <v>0</v>
      </c>
      <c r="E6" s="86">
        <f>Лист1!E3</f>
        <v>0</v>
      </c>
      <c r="F6" s="86">
        <f>Лист1!F3</f>
        <v>0</v>
      </c>
      <c r="G6" s="86">
        <f>Лист1!G3</f>
        <v>0</v>
      </c>
      <c r="H6" s="86">
        <f>Лист1!H3</f>
        <v>0</v>
      </c>
      <c r="I6" s="86">
        <f>Лист1!I3</f>
        <v>0</v>
      </c>
      <c r="J6" s="86">
        <f>Лист1!J3</f>
        <v>0</v>
      </c>
      <c r="K6" s="86">
        <f>Лист1!K3</f>
        <v>0</v>
      </c>
      <c r="L6" s="86">
        <f>Лист1!L3</f>
        <v>0</v>
      </c>
      <c r="M6" s="86">
        <f>Лист1!M3</f>
        <v>0</v>
      </c>
      <c r="N6" s="86">
        <f>Лист1!N3</f>
        <v>0</v>
      </c>
      <c r="O6" s="86">
        <f>Лист1!O3</f>
        <v>0</v>
      </c>
      <c r="P6" s="86">
        <f>Лист1!P3</f>
        <v>0</v>
      </c>
      <c r="Q6" s="86">
        <f>Лист1!Q3</f>
        <v>0</v>
      </c>
      <c r="R6" s="86">
        <f>Лист1!R3</f>
        <v>0</v>
      </c>
      <c r="S6" s="54"/>
      <c r="T6" s="20"/>
      <c r="U6" s="20"/>
      <c r="V6" s="20"/>
      <c r="W6" s="20"/>
      <c r="X6" s="5"/>
      <c r="Y6" s="64" t="str">
        <f>Лист1!A37</f>
        <v>Русский язык</v>
      </c>
      <c r="Z6" s="86" t="str">
        <f>Лист1!B4</f>
        <v>40 баллов из 60, 67%</v>
      </c>
      <c r="AA6" s="86">
        <f>Лист1!C4</f>
        <v>0</v>
      </c>
      <c r="AB6" s="86">
        <f>Лист1!D4</f>
        <v>0</v>
      </c>
      <c r="AC6" s="86">
        <f>Лист1!E4</f>
        <v>0</v>
      </c>
      <c r="AD6" s="86">
        <f>Лист1!F4</f>
        <v>0</v>
      </c>
      <c r="AE6" s="86">
        <f>Лист1!G4</f>
        <v>0</v>
      </c>
      <c r="AF6" s="86">
        <f>Лист1!H4</f>
        <v>0</v>
      </c>
      <c r="AG6" s="86">
        <f>Лист1!I4</f>
        <v>0</v>
      </c>
      <c r="AH6" s="86">
        <f>Лист1!J4</f>
        <v>0</v>
      </c>
      <c r="AI6" s="86">
        <f>Лист1!K4</f>
        <v>0</v>
      </c>
      <c r="AJ6" s="86">
        <f>Лист1!L4</f>
        <v>0</v>
      </c>
      <c r="AK6" s="86">
        <f>Лист1!M4</f>
        <v>0</v>
      </c>
      <c r="AL6" s="86">
        <f>Лист1!N4</f>
        <v>0</v>
      </c>
      <c r="AM6" s="86">
        <f>Лист1!O4</f>
        <v>0</v>
      </c>
      <c r="AN6" s="86">
        <f>Лист1!P4</f>
        <v>0</v>
      </c>
      <c r="AO6" s="86">
        <f>Лист1!Q4</f>
        <v>0</v>
      </c>
      <c r="AP6" s="93">
        <f>Лист1!R4</f>
        <v>0</v>
      </c>
      <c r="AQ6" s="54"/>
      <c r="AR6" s="20"/>
      <c r="AS6" s="20"/>
      <c r="AT6" s="19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4"/>
    </row>
    <row r="7" spans="1:69" ht="26.25">
      <c r="A7" s="64" t="str">
        <f>Лист1!A38</f>
        <v>Литература</v>
      </c>
      <c r="B7" s="94">
        <f>Лист1!S3</f>
        <v>0</v>
      </c>
      <c r="C7" s="115">
        <f>Лист1!T3</f>
        <v>0</v>
      </c>
      <c r="D7" s="87">
        <f>Лист1!U3</f>
        <v>0</v>
      </c>
      <c r="E7" s="87">
        <f>Лист1!V3</f>
        <v>0</v>
      </c>
      <c r="F7" s="87">
        <f>Лист1!W3</f>
        <v>0</v>
      </c>
      <c r="G7" s="87">
        <f>Лист1!X3</f>
        <v>0</v>
      </c>
      <c r="H7" s="87">
        <f>Лист1!Y3</f>
        <v>0</v>
      </c>
      <c r="I7" s="87">
        <f>Лист1!Z3</f>
        <v>0</v>
      </c>
      <c r="J7" s="87">
        <f>Лист1!AA3</f>
        <v>0</v>
      </c>
      <c r="K7" s="87">
        <f>Лист1!AB3</f>
        <v>0</v>
      </c>
      <c r="L7" s="87">
        <f>Лист1!AC3</f>
        <v>0</v>
      </c>
      <c r="M7" s="87">
        <f>Лист1!AD3</f>
        <v>0</v>
      </c>
      <c r="N7" s="87">
        <f>Лист1!AE3</f>
        <v>0</v>
      </c>
      <c r="O7" s="87">
        <f>Лист1!AF3</f>
        <v>0</v>
      </c>
      <c r="P7" s="87">
        <f>Лист1!AG3</f>
        <v>0</v>
      </c>
      <c r="Q7" s="87">
        <f>Лист1!AH3</f>
        <v>0</v>
      </c>
      <c r="R7" s="87">
        <f>Лист1!AI3</f>
        <v>0</v>
      </c>
      <c r="S7" s="55"/>
      <c r="T7" s="56"/>
      <c r="U7" s="56"/>
      <c r="V7" s="56"/>
      <c r="W7" s="56"/>
      <c r="X7" s="5"/>
      <c r="Y7" s="64" t="str">
        <f>Лист1!A38</f>
        <v>Литература</v>
      </c>
      <c r="Z7" s="87">
        <f>Лист1!S4</f>
        <v>0</v>
      </c>
      <c r="AA7" s="87">
        <f>Лист1!T4</f>
        <v>0</v>
      </c>
      <c r="AB7" s="87">
        <f>Лист1!U4</f>
        <v>0</v>
      </c>
      <c r="AC7" s="87">
        <f>Лист1!V4</f>
        <v>0</v>
      </c>
      <c r="AD7" s="87">
        <f>Лист1!W4</f>
        <v>0</v>
      </c>
      <c r="AE7" s="87">
        <f>Лист1!X4</f>
        <v>0</v>
      </c>
      <c r="AF7" s="87">
        <f>Лист1!Y4</f>
        <v>0</v>
      </c>
      <c r="AG7" s="87">
        <f>Лист1!Z4</f>
        <v>0</v>
      </c>
      <c r="AH7" s="87">
        <f>Лист1!AA4</f>
        <v>0</v>
      </c>
      <c r="AI7" s="87">
        <f>Лист1!AB4</f>
        <v>0</v>
      </c>
      <c r="AJ7" s="87">
        <f>Лист1!AC4</f>
        <v>0</v>
      </c>
      <c r="AK7" s="87">
        <f>Лист1!AD4</f>
        <v>0</v>
      </c>
      <c r="AL7" s="87">
        <f>Лист1!AE4</f>
        <v>0</v>
      </c>
      <c r="AM7" s="87">
        <f>Лист1!AF4</f>
        <v>0</v>
      </c>
      <c r="AN7" s="87">
        <f>Лист1!AG4</f>
        <v>0</v>
      </c>
      <c r="AO7" s="87">
        <f>Лист1!AH4</f>
        <v>0</v>
      </c>
      <c r="AP7" s="94">
        <f>Лист1!AI4</f>
        <v>0</v>
      </c>
      <c r="AQ7" s="55"/>
      <c r="AR7" s="56"/>
      <c r="AS7" s="56"/>
      <c r="AT7" s="19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4"/>
    </row>
    <row r="8" spans="1:69" ht="26.25">
      <c r="A8" s="64" t="str">
        <f>Лист1!A39</f>
        <v>Алгебра</v>
      </c>
      <c r="B8" s="176" t="str">
        <f>Лист1!AJ3</f>
        <v>8 из 30 б, 26%</v>
      </c>
      <c r="C8" s="115">
        <f>Лист1!AK3</f>
        <v>0</v>
      </c>
      <c r="D8" s="87">
        <f>Лист1!AL3</f>
        <v>0</v>
      </c>
      <c r="E8" s="87">
        <f>Лист1!AM3</f>
        <v>0</v>
      </c>
      <c r="F8" s="87">
        <f>Лист1!AN3</f>
        <v>0</v>
      </c>
      <c r="G8" s="87">
        <f>Лист1!AO3</f>
        <v>0</v>
      </c>
      <c r="H8" s="87">
        <f>Лист1!AP3</f>
        <v>0</v>
      </c>
      <c r="I8" s="87">
        <f>Лист1!AQ3</f>
        <v>0</v>
      </c>
      <c r="J8" s="87">
        <f>Лист1!AR3</f>
        <v>0</v>
      </c>
      <c r="K8" s="87">
        <f>Лист1!AS3</f>
        <v>0</v>
      </c>
      <c r="L8" s="87">
        <f>Лист1!AT3</f>
        <v>0</v>
      </c>
      <c r="M8" s="87">
        <f>Лист1!AU3</f>
        <v>0</v>
      </c>
      <c r="N8" s="87">
        <f>Лист1!AV3</f>
        <v>0</v>
      </c>
      <c r="O8" s="87">
        <f>Лист1!AW3</f>
        <v>0</v>
      </c>
      <c r="P8" s="87">
        <f>Лист1!AX3</f>
        <v>0</v>
      </c>
      <c r="Q8" s="87">
        <f>Лист1!AY3</f>
        <v>0</v>
      </c>
      <c r="R8" s="87">
        <f>Лист1!AZ3</f>
        <v>0</v>
      </c>
      <c r="S8" s="55"/>
      <c r="T8" s="56"/>
      <c r="U8" s="56"/>
      <c r="V8" s="56"/>
      <c r="W8" s="56"/>
      <c r="X8" s="5"/>
      <c r="Y8" s="64" t="str">
        <f>Лист1!A39</f>
        <v>Алгебра</v>
      </c>
      <c r="Z8" s="87" t="str">
        <f>Лист1!AJ4</f>
        <v>14 из 30 б, 46%</v>
      </c>
      <c r="AA8" s="87">
        <f>Лист1!AK4</f>
        <v>0</v>
      </c>
      <c r="AB8" s="87">
        <f>Лист1!AL4</f>
        <v>0</v>
      </c>
      <c r="AC8" s="87">
        <f>Лист1!AM4</f>
        <v>0</v>
      </c>
      <c r="AD8" s="87">
        <f>Лист1!AN4</f>
        <v>0</v>
      </c>
      <c r="AE8" s="87">
        <f>Лист1!AO4</f>
        <v>0</v>
      </c>
      <c r="AF8" s="87">
        <f>Лист1!AP4</f>
        <v>0</v>
      </c>
      <c r="AG8" s="87">
        <f>Лист1!AQ4</f>
        <v>0</v>
      </c>
      <c r="AH8" s="87">
        <f>Лист1!AR4</f>
        <v>0</v>
      </c>
      <c r="AI8" s="87">
        <f>Лист1!AS4</f>
        <v>0</v>
      </c>
      <c r="AJ8" s="87">
        <f>Лист1!AT4</f>
        <v>0</v>
      </c>
      <c r="AK8" s="87">
        <f>Лист1!AU4</f>
        <v>0</v>
      </c>
      <c r="AL8" s="87">
        <f>Лист1!AV4</f>
        <v>0</v>
      </c>
      <c r="AM8" s="87">
        <f>Лист1!AW4</f>
        <v>0</v>
      </c>
      <c r="AN8" s="87">
        <f>Лист1!AX4</f>
        <v>0</v>
      </c>
      <c r="AO8" s="87">
        <f>Лист1!AY4</f>
        <v>0</v>
      </c>
      <c r="AP8" s="94">
        <f>Лист1!AZ4</f>
        <v>0</v>
      </c>
      <c r="AQ8" s="55"/>
      <c r="AR8" s="56"/>
      <c r="AS8" s="56"/>
      <c r="AT8" s="1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4"/>
    </row>
    <row r="9" spans="1:69" ht="26.25">
      <c r="A9" s="64" t="str">
        <f>Лист1!A40</f>
        <v>Геометрия</v>
      </c>
      <c r="B9" s="94">
        <f>Лист1!BA3</f>
        <v>0</v>
      </c>
      <c r="C9" s="115">
        <f>Лист1!BB3</f>
        <v>0</v>
      </c>
      <c r="D9" s="87">
        <f>Лист1!BC3</f>
        <v>0</v>
      </c>
      <c r="E9" s="87">
        <f>Лист1!BD3</f>
        <v>0</v>
      </c>
      <c r="F9" s="87">
        <f>Лист1!BE3</f>
        <v>0</v>
      </c>
      <c r="G9" s="87">
        <f>Лист1!BF3</f>
        <v>0</v>
      </c>
      <c r="H9" s="87">
        <f>Лист1!BG3</f>
        <v>0</v>
      </c>
      <c r="I9" s="87">
        <f>Лист1!BH3</f>
        <v>0</v>
      </c>
      <c r="J9" s="87">
        <f>Лист1!BI3</f>
        <v>0</v>
      </c>
      <c r="K9" s="87">
        <f>Лист1!BJ3</f>
        <v>0</v>
      </c>
      <c r="L9" s="87">
        <f>Лист1!BK3</f>
        <v>0</v>
      </c>
      <c r="M9" s="87">
        <f>Лист1!BL3</f>
        <v>0</v>
      </c>
      <c r="N9" s="87">
        <f>Лист1!BM3</f>
        <v>0</v>
      </c>
      <c r="O9" s="87">
        <f>Лист1!BN3</f>
        <v>0</v>
      </c>
      <c r="P9" s="87">
        <f>Лист1!BO3</f>
        <v>0</v>
      </c>
      <c r="Q9" s="87">
        <f>Лист1!BP3</f>
        <v>0</v>
      </c>
      <c r="R9" s="87">
        <f>Лист1!BQ3</f>
        <v>0</v>
      </c>
      <c r="S9" s="55"/>
      <c r="T9" s="56"/>
      <c r="U9" s="56"/>
      <c r="V9" s="56"/>
      <c r="W9" s="56"/>
      <c r="X9" s="5"/>
      <c r="Y9" s="64" t="str">
        <f>Лист1!A40</f>
        <v>Геометрия</v>
      </c>
      <c r="Z9" s="87">
        <f>Лист1!BA4</f>
        <v>0</v>
      </c>
      <c r="AA9" s="87">
        <f>Лист1!BB4</f>
        <v>0</v>
      </c>
      <c r="AB9" s="87">
        <f>Лист1!BC4</f>
        <v>0</v>
      </c>
      <c r="AC9" s="87">
        <f>Лист1!BD4</f>
        <v>0</v>
      </c>
      <c r="AD9" s="87">
        <f>Лист1!BE4</f>
        <v>0</v>
      </c>
      <c r="AE9" s="87">
        <f>Лист1!BF4</f>
        <v>0</v>
      </c>
      <c r="AF9" s="87">
        <f>Лист1!BG4</f>
        <v>0</v>
      </c>
      <c r="AG9" s="87">
        <f>Лист1!BH4</f>
        <v>0</v>
      </c>
      <c r="AH9" s="87">
        <f>Лист1!BI4</f>
        <v>0</v>
      </c>
      <c r="AI9" s="87">
        <f>Лист1!BJ4</f>
        <v>0</v>
      </c>
      <c r="AJ9" s="87">
        <f>Лист1!BK4</f>
        <v>0</v>
      </c>
      <c r="AK9" s="87">
        <f>Лист1!BL4</f>
        <v>0</v>
      </c>
      <c r="AL9" s="87">
        <f>Лист1!BM4</f>
        <v>0</v>
      </c>
      <c r="AM9" s="87">
        <f>Лист1!BN4</f>
        <v>0</v>
      </c>
      <c r="AN9" s="87">
        <f>Лист1!BO4</f>
        <v>0</v>
      </c>
      <c r="AO9" s="87">
        <f>Лист1!BP4</f>
        <v>0</v>
      </c>
      <c r="AP9" s="94">
        <f>Лист1!BQ4</f>
        <v>0</v>
      </c>
      <c r="AQ9" s="55"/>
      <c r="AR9" s="56"/>
      <c r="AS9" s="56"/>
      <c r="AT9" s="19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4"/>
    </row>
    <row r="10" spans="1:69" ht="26.25">
      <c r="A10" s="64" t="str">
        <f>Лист1!A41</f>
        <v>История</v>
      </c>
      <c r="B10" s="94" t="str">
        <f>Лист1!BR3</f>
        <v>41 балл из 63, 65%</v>
      </c>
      <c r="C10" s="115">
        <f>Лист1!BS3</f>
        <v>0</v>
      </c>
      <c r="D10" s="87">
        <f>Лист1!BT3</f>
        <v>0</v>
      </c>
      <c r="E10" s="87">
        <f>Лист1!BU3</f>
        <v>0</v>
      </c>
      <c r="F10" s="87">
        <f>Лист1!BV3</f>
        <v>0</v>
      </c>
      <c r="G10" s="87">
        <f>Лист1!BW3</f>
        <v>0</v>
      </c>
      <c r="H10" s="87">
        <f>Лист1!BX3</f>
        <v>0</v>
      </c>
      <c r="I10" s="87">
        <f>Лист1!BY3</f>
        <v>0</v>
      </c>
      <c r="J10" s="87">
        <f>Лист1!BZ3</f>
        <v>0</v>
      </c>
      <c r="K10" s="87">
        <f>Лист1!CA3</f>
        <v>0</v>
      </c>
      <c r="L10" s="87">
        <f>Лист1!CB3</f>
        <v>0</v>
      </c>
      <c r="M10" s="87">
        <f>Лист1!CC3</f>
        <v>0</v>
      </c>
      <c r="N10" s="87">
        <f>Лист1!CD3</f>
        <v>0</v>
      </c>
      <c r="O10" s="87">
        <f>Лист1!CE3</f>
        <v>0</v>
      </c>
      <c r="P10" s="87">
        <f>Лист1!CF3</f>
        <v>0</v>
      </c>
      <c r="Q10" s="87">
        <f>Лист1!CG3</f>
        <v>0</v>
      </c>
      <c r="R10" s="87">
        <f>Лист1!CH3</f>
        <v>0</v>
      </c>
      <c r="S10" s="55"/>
      <c r="T10" s="56"/>
      <c r="U10" s="56"/>
      <c r="V10" s="56"/>
      <c r="W10" s="56"/>
      <c r="X10" s="5"/>
      <c r="Y10" s="64" t="str">
        <f>Лист1!A41</f>
        <v>История</v>
      </c>
      <c r="Z10" s="87">
        <f>Лист1!BR4</f>
        <v>0</v>
      </c>
      <c r="AA10" s="87">
        <f>Лист1!BS4</f>
        <v>0</v>
      </c>
      <c r="AB10" s="87">
        <f>Лист1!BT4</f>
        <v>0</v>
      </c>
      <c r="AC10" s="87">
        <f>Лист1!BU4</f>
        <v>0</v>
      </c>
      <c r="AD10" s="87">
        <f>Лист1!BV4</f>
        <v>0</v>
      </c>
      <c r="AE10" s="87">
        <f>Лист1!BW4</f>
        <v>0</v>
      </c>
      <c r="AF10" s="87">
        <f>Лист1!BX4</f>
        <v>0</v>
      </c>
      <c r="AG10" s="87">
        <f>Лист1!BY4</f>
        <v>0</v>
      </c>
      <c r="AH10" s="87">
        <f>Лист1!BZ4</f>
        <v>0</v>
      </c>
      <c r="AI10" s="87">
        <f>Лист1!CA4</f>
        <v>0</v>
      </c>
      <c r="AJ10" s="87">
        <f>Лист1!CB4</f>
        <v>0</v>
      </c>
      <c r="AK10" s="87">
        <f>Лист1!CC4</f>
        <v>0</v>
      </c>
      <c r="AL10" s="87">
        <f>Лист1!CD4</f>
        <v>0</v>
      </c>
      <c r="AM10" s="87">
        <f>Лист1!CE4</f>
        <v>0</v>
      </c>
      <c r="AN10" s="87">
        <f>Лист1!CF4</f>
        <v>0</v>
      </c>
      <c r="AO10" s="87">
        <f>Лист1!CG4</f>
        <v>0</v>
      </c>
      <c r="AP10" s="94">
        <f>Лист1!CH4</f>
        <v>0</v>
      </c>
      <c r="AQ10" s="55"/>
      <c r="AR10" s="56"/>
      <c r="AS10" s="56"/>
      <c r="AT10" s="19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4"/>
    </row>
    <row r="11" spans="1:69" ht="26.25">
      <c r="A11" s="64" t="str">
        <f>Лист1!A42</f>
        <v>Обществознание</v>
      </c>
      <c r="B11" s="94" t="str">
        <f>Лист1!CI3</f>
        <v>46 баллов из 59, 78%</v>
      </c>
      <c r="C11" s="115">
        <f>Лист1!CJ3</f>
        <v>0</v>
      </c>
      <c r="D11" s="87">
        <f>Лист1!CK3</f>
        <v>0</v>
      </c>
      <c r="E11" s="87">
        <f>Лист1!CL3</f>
        <v>0</v>
      </c>
      <c r="F11" s="87">
        <f>Лист1!CM3</f>
        <v>0</v>
      </c>
      <c r="G11" s="87">
        <f>Лист1!CN3</f>
        <v>0</v>
      </c>
      <c r="H11" s="87">
        <f>Лист1!CO3</f>
        <v>0</v>
      </c>
      <c r="I11" s="87">
        <f>Лист1!CP3</f>
        <v>0</v>
      </c>
      <c r="J11" s="87">
        <f>Лист1!CQ3</f>
        <v>0</v>
      </c>
      <c r="K11" s="87">
        <f>Лист1!CR3</f>
        <v>0</v>
      </c>
      <c r="L11" s="87">
        <f>Лист1!CS3</f>
        <v>0</v>
      </c>
      <c r="M11" s="87">
        <f>Лист1!CT3</f>
        <v>0</v>
      </c>
      <c r="N11" s="87">
        <f>Лист1!CU3</f>
        <v>0</v>
      </c>
      <c r="O11" s="87">
        <f>Лист1!CV3</f>
        <v>0</v>
      </c>
      <c r="P11" s="87">
        <f>Лист1!CW3</f>
        <v>0</v>
      </c>
      <c r="Q11" s="87">
        <f>Лист1!CX3</f>
        <v>0</v>
      </c>
      <c r="R11" s="87">
        <f>Лист1!CY3</f>
        <v>0</v>
      </c>
      <c r="S11" s="55"/>
      <c r="T11" s="56"/>
      <c r="U11" s="56"/>
      <c r="V11" s="56"/>
      <c r="W11" s="56"/>
      <c r="X11" s="5"/>
      <c r="Y11" s="64" t="str">
        <f>Лист1!A42</f>
        <v>Обществознание</v>
      </c>
      <c r="Z11" s="87">
        <f>Лист1!CI4</f>
        <v>0</v>
      </c>
      <c r="AA11" s="87">
        <f>Лист1!CJ4</f>
        <v>0</v>
      </c>
      <c r="AB11" s="87">
        <f>Лист1!CK4</f>
        <v>0</v>
      </c>
      <c r="AC11" s="87">
        <f>Лист1!CL4</f>
        <v>0</v>
      </c>
      <c r="AD11" s="87">
        <f>Лист1!CM4</f>
        <v>0</v>
      </c>
      <c r="AE11" s="87">
        <f>Лист1!CN4</f>
        <v>0</v>
      </c>
      <c r="AF11" s="87">
        <f>Лист1!CO4</f>
        <v>0</v>
      </c>
      <c r="AG11" s="87">
        <f>Лист1!CP4</f>
        <v>0</v>
      </c>
      <c r="AH11" s="87">
        <f>Лист1!CQ4</f>
        <v>0</v>
      </c>
      <c r="AI11" s="87">
        <f>Лист1!CR4</f>
        <v>0</v>
      </c>
      <c r="AJ11" s="87">
        <f>Лист1!CS4</f>
        <v>0</v>
      </c>
      <c r="AK11" s="87">
        <f>Лист1!CT4</f>
        <v>0</v>
      </c>
      <c r="AL11" s="87">
        <f>Лист1!CU4</f>
        <v>0</v>
      </c>
      <c r="AM11" s="87">
        <f>Лист1!CV4</f>
        <v>0</v>
      </c>
      <c r="AN11" s="87">
        <f>Лист1!CW4</f>
        <v>0</v>
      </c>
      <c r="AO11" s="87">
        <f>Лист1!CX4</f>
        <v>0</v>
      </c>
      <c r="AP11" s="94">
        <f>Лист1!CY4</f>
        <v>0</v>
      </c>
      <c r="AQ11" s="55"/>
      <c r="AR11" s="56"/>
      <c r="AS11" s="56"/>
      <c r="AT11" s="19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4"/>
    </row>
    <row r="12" spans="1:69" ht="26.25">
      <c r="A12" s="64" t="str">
        <f>Лист1!A43</f>
        <v>Биология</v>
      </c>
      <c r="B12" s="94">
        <f>Лист1!CZ3</f>
        <v>0</v>
      </c>
      <c r="C12" s="115">
        <f>Лист1!DA3</f>
        <v>0</v>
      </c>
      <c r="D12" s="87">
        <f>Лист1!DB3</f>
        <v>0</v>
      </c>
      <c r="E12" s="87">
        <f>Лист1!DC3</f>
        <v>0</v>
      </c>
      <c r="F12" s="87">
        <f>Лист1!DD3</f>
        <v>0</v>
      </c>
      <c r="G12" s="87">
        <f>Лист1!DE3</f>
        <v>0</v>
      </c>
      <c r="H12" s="87">
        <f>Лист1!DF3</f>
        <v>0</v>
      </c>
      <c r="I12" s="87">
        <f>Лист1!DG3</f>
        <v>0</v>
      </c>
      <c r="J12" s="87">
        <f>Лист1!DH3</f>
        <v>0</v>
      </c>
      <c r="K12" s="87">
        <f>Лист1!DI3</f>
        <v>0</v>
      </c>
      <c r="L12" s="87">
        <f>Лист1!DJ3</f>
        <v>0</v>
      </c>
      <c r="M12" s="87">
        <f>Лист1!DK3</f>
        <v>0</v>
      </c>
      <c r="N12" s="87">
        <f>Лист1!DL3</f>
        <v>0</v>
      </c>
      <c r="O12" s="87">
        <f>Лист1!DM3</f>
        <v>0</v>
      </c>
      <c r="P12" s="87">
        <f>Лист1!DN3</f>
        <v>0</v>
      </c>
      <c r="Q12" s="87">
        <f>Лист1!DO3</f>
        <v>0</v>
      </c>
      <c r="R12" s="87">
        <f>Лист1!DP3</f>
        <v>0</v>
      </c>
      <c r="S12" s="55"/>
      <c r="T12" s="56"/>
      <c r="U12" s="56"/>
      <c r="V12" s="56"/>
      <c r="W12" s="56"/>
      <c r="X12" s="5"/>
      <c r="Y12" s="64" t="str">
        <f>Лист1!A43</f>
        <v>Биология</v>
      </c>
      <c r="Z12" s="87">
        <f>Лист1!CZ4</f>
        <v>0</v>
      </c>
      <c r="AA12" s="87">
        <f>Лист1!DA4</f>
        <v>0</v>
      </c>
      <c r="AB12" s="87">
        <f>Лист1!DB4</f>
        <v>0</v>
      </c>
      <c r="AC12" s="87">
        <f>Лист1!DC4</f>
        <v>0</v>
      </c>
      <c r="AD12" s="87">
        <f>Лист1!DD4</f>
        <v>0</v>
      </c>
      <c r="AE12" s="87">
        <f>Лист1!DE4</f>
        <v>0</v>
      </c>
      <c r="AF12" s="87">
        <f>Лист1!DF4</f>
        <v>0</v>
      </c>
      <c r="AG12" s="87">
        <f>Лист1!DG4</f>
        <v>0</v>
      </c>
      <c r="AH12" s="87">
        <f>Лист1!DH4</f>
        <v>0</v>
      </c>
      <c r="AI12" s="87">
        <f>Лист1!DI4</f>
        <v>0</v>
      </c>
      <c r="AJ12" s="87">
        <f>Лист1!DJ4</f>
        <v>0</v>
      </c>
      <c r="AK12" s="87">
        <f>Лист1!DK4</f>
        <v>0</v>
      </c>
      <c r="AL12" s="87">
        <f>Лист1!DL4</f>
        <v>0</v>
      </c>
      <c r="AM12" s="87">
        <f>Лист1!DM4</f>
        <v>0</v>
      </c>
      <c r="AN12" s="87">
        <f>Лист1!DN4</f>
        <v>0</v>
      </c>
      <c r="AO12" s="87">
        <f>Лист1!DO4</f>
        <v>0</v>
      </c>
      <c r="AP12" s="94">
        <f>Лист1!DP4</f>
        <v>0</v>
      </c>
      <c r="AQ12" s="55"/>
      <c r="AR12" s="56"/>
      <c r="AS12" s="56"/>
      <c r="AT12" s="19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4"/>
    </row>
    <row r="13" spans="1:69" ht="26.25">
      <c r="A13" s="64" t="str">
        <f>Лист1!A44</f>
        <v>География</v>
      </c>
      <c r="B13" s="94">
        <f>Лист1!DQ3</f>
        <v>0</v>
      </c>
      <c r="C13" s="115">
        <f>Лист1!DR3</f>
        <v>0</v>
      </c>
      <c r="D13" s="87">
        <f>Лист1!DS3</f>
        <v>0</v>
      </c>
      <c r="E13" s="87">
        <f>Лист1!DT3</f>
        <v>0</v>
      </c>
      <c r="F13" s="87">
        <f>Лист1!DU3</f>
        <v>0</v>
      </c>
      <c r="G13" s="87">
        <f>Лист1!DV3</f>
        <v>0</v>
      </c>
      <c r="H13" s="87">
        <f>Лист1!DW3</f>
        <v>0</v>
      </c>
      <c r="I13" s="87">
        <f>Лист1!DX3</f>
        <v>0</v>
      </c>
      <c r="J13" s="87">
        <f>Лист1!DY3</f>
        <v>0</v>
      </c>
      <c r="K13" s="87">
        <f>Лист1!DZ3</f>
        <v>0</v>
      </c>
      <c r="L13" s="87">
        <f>Лист1!EA3</f>
        <v>0</v>
      </c>
      <c r="M13" s="87">
        <f>Лист1!EB3</f>
        <v>0</v>
      </c>
      <c r="N13" s="87">
        <f>Лист1!EC3</f>
        <v>0</v>
      </c>
      <c r="O13" s="87">
        <f>Лист1!ED3</f>
        <v>0</v>
      </c>
      <c r="P13" s="87">
        <f>Лист1!EE3</f>
        <v>0</v>
      </c>
      <c r="Q13" s="87">
        <f>Лист1!EF3</f>
        <v>0</v>
      </c>
      <c r="R13" s="87">
        <f>Лист1!EG3</f>
        <v>0</v>
      </c>
      <c r="S13" s="55"/>
      <c r="T13" s="56"/>
      <c r="U13" s="56"/>
      <c r="V13" s="56"/>
      <c r="W13" s="56"/>
      <c r="X13" s="5"/>
      <c r="Y13" s="64" t="str">
        <f>Лист1!A44</f>
        <v>География</v>
      </c>
      <c r="Z13" s="87">
        <f>Лист1!DQ4</f>
        <v>0</v>
      </c>
      <c r="AA13" s="87">
        <f>Лист1!DR4</f>
        <v>0</v>
      </c>
      <c r="AB13" s="87">
        <f>Лист1!DS4</f>
        <v>0</v>
      </c>
      <c r="AC13" s="87">
        <f>Лист1!DT4</f>
        <v>0</v>
      </c>
      <c r="AD13" s="87">
        <f>Лист1!DU4</f>
        <v>0</v>
      </c>
      <c r="AE13" s="87">
        <f>Лист1!DV4</f>
        <v>0</v>
      </c>
      <c r="AF13" s="87">
        <f>Лист1!DW4</f>
        <v>0</v>
      </c>
      <c r="AG13" s="87">
        <f>Лист1!DX4</f>
        <v>0</v>
      </c>
      <c r="AH13" s="87">
        <f>Лист1!DY4</f>
        <v>0</v>
      </c>
      <c r="AI13" s="87">
        <f>Лист1!DZ4</f>
        <v>0</v>
      </c>
      <c r="AJ13" s="87">
        <f>Лист1!EA4</f>
        <v>0</v>
      </c>
      <c r="AK13" s="87">
        <f>Лист1!EB4</f>
        <v>0</v>
      </c>
      <c r="AL13" s="87">
        <f>Лист1!EC4</f>
        <v>0</v>
      </c>
      <c r="AM13" s="87">
        <f>Лист1!ED4</f>
        <v>0</v>
      </c>
      <c r="AN13" s="87">
        <f>Лист1!EE4</f>
        <v>0</v>
      </c>
      <c r="AO13" s="87">
        <f>Лист1!EF4</f>
        <v>0</v>
      </c>
      <c r="AP13" s="94">
        <f>Лист1!EG4</f>
        <v>0</v>
      </c>
      <c r="AQ13" s="55"/>
      <c r="AR13" s="56"/>
      <c r="AS13" s="56"/>
      <c r="AT13" s="19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4"/>
    </row>
    <row r="14" spans="1:69" ht="26.25">
      <c r="A14" s="64" t="str">
        <f>Лист1!A45</f>
        <v>Физика</v>
      </c>
      <c r="B14" s="94">
        <f>Лист1!EH3</f>
        <v>0</v>
      </c>
      <c r="C14" s="115">
        <f>Лист1!EI3</f>
        <v>0</v>
      </c>
      <c r="D14" s="87">
        <f>Лист1!EJ3</f>
        <v>0</v>
      </c>
      <c r="E14" s="87">
        <f>Лист1!EK3</f>
        <v>0</v>
      </c>
      <c r="F14" s="87">
        <f>Лист1!EL3</f>
        <v>0</v>
      </c>
      <c r="G14" s="87">
        <f>Лист1!EM3</f>
        <v>0</v>
      </c>
      <c r="H14" s="87">
        <f>Лист1!EN3</f>
        <v>0</v>
      </c>
      <c r="I14" s="87">
        <f>Лист1!EO3</f>
        <v>0</v>
      </c>
      <c r="J14" s="87">
        <f>Лист1!EP3</f>
        <v>0</v>
      </c>
      <c r="K14" s="87">
        <f>Лист1!EQ3</f>
        <v>0</v>
      </c>
      <c r="L14" s="87">
        <f>Лист1!ER3</f>
        <v>0</v>
      </c>
      <c r="M14" s="87">
        <f>Лист1!ES3</f>
        <v>0</v>
      </c>
      <c r="N14" s="87">
        <f>Лист1!ET3</f>
        <v>0</v>
      </c>
      <c r="O14" s="87">
        <f>Лист1!EU3</f>
        <v>0</v>
      </c>
      <c r="P14" s="87">
        <f>Лист1!EV3</f>
        <v>0</v>
      </c>
      <c r="Q14" s="87">
        <f>Лист1!EW3</f>
        <v>0</v>
      </c>
      <c r="R14" s="87">
        <f>Лист1!EX3</f>
        <v>0</v>
      </c>
      <c r="S14" s="55"/>
      <c r="T14" s="56"/>
      <c r="U14" s="56"/>
      <c r="V14" s="56"/>
      <c r="W14" s="56"/>
      <c r="X14" s="5"/>
      <c r="Y14" s="64" t="str">
        <f>Лист1!A45</f>
        <v>Физика</v>
      </c>
      <c r="Z14" s="87">
        <f>Лист1!EH4</f>
        <v>0</v>
      </c>
      <c r="AA14" s="87">
        <f>Лист1!EI4</f>
        <v>0</v>
      </c>
      <c r="AB14" s="87">
        <f>Лист1!EJ4</f>
        <v>0</v>
      </c>
      <c r="AC14" s="87">
        <f>Лист1!EK4</f>
        <v>0</v>
      </c>
      <c r="AD14" s="87">
        <f>Лист1!EL4</f>
        <v>0</v>
      </c>
      <c r="AE14" s="87">
        <f>Лист1!EM4</f>
        <v>0</v>
      </c>
      <c r="AF14" s="87">
        <f>Лист1!EN4</f>
        <v>0</v>
      </c>
      <c r="AG14" s="87">
        <f>Лист1!EO4</f>
        <v>0</v>
      </c>
      <c r="AH14" s="87">
        <f>Лист1!EP4</f>
        <v>0</v>
      </c>
      <c r="AI14" s="87">
        <f>Лист1!EQ4</f>
        <v>0</v>
      </c>
      <c r="AJ14" s="87">
        <f>Лист1!ER4</f>
        <v>0</v>
      </c>
      <c r="AK14" s="87">
        <f>Лист1!ES4</f>
        <v>0</v>
      </c>
      <c r="AL14" s="87">
        <f>Лист1!ET4</f>
        <v>0</v>
      </c>
      <c r="AM14" s="87">
        <f>Лист1!EU4</f>
        <v>0</v>
      </c>
      <c r="AN14" s="87">
        <f>Лист1!EV4</f>
        <v>0</v>
      </c>
      <c r="AO14" s="87">
        <f>Лист1!EW4</f>
        <v>0</v>
      </c>
      <c r="AP14" s="94">
        <f>Лист1!EX4</f>
        <v>0</v>
      </c>
      <c r="AQ14" s="55"/>
      <c r="AR14" s="56"/>
      <c r="AS14" s="56"/>
      <c r="AT14" s="19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4"/>
    </row>
    <row r="15" spans="1:69" ht="26.25">
      <c r="A15" s="64" t="str">
        <f>Лист1!A46</f>
        <v>Химия</v>
      </c>
      <c r="B15" s="94">
        <f>Лист1!EY3</f>
        <v>0</v>
      </c>
      <c r="C15" s="115">
        <f>Лист1!EZ3</f>
        <v>0</v>
      </c>
      <c r="D15" s="87">
        <f>Лист1!FA3</f>
        <v>0</v>
      </c>
      <c r="E15" s="87">
        <f>Лист1!FB3</f>
        <v>0</v>
      </c>
      <c r="F15" s="87">
        <f>Лист1!FC3</f>
        <v>0</v>
      </c>
      <c r="G15" s="87">
        <f>Лист1!FD3</f>
        <v>0</v>
      </c>
      <c r="H15" s="87">
        <f>Лист1!FE3</f>
        <v>0</v>
      </c>
      <c r="I15" s="87">
        <f>Лист1!FF3</f>
        <v>0</v>
      </c>
      <c r="J15" s="87">
        <f>Лист1!FG3</f>
        <v>0</v>
      </c>
      <c r="K15" s="87">
        <f>Лист1!FH3</f>
        <v>0</v>
      </c>
      <c r="L15" s="87">
        <f>Лист1!FI3</f>
        <v>0</v>
      </c>
      <c r="M15" s="87">
        <f>Лист1!FJ3</f>
        <v>0</v>
      </c>
      <c r="N15" s="87">
        <f>Лист1!FK3</f>
        <v>0</v>
      </c>
      <c r="O15" s="87">
        <f>Лист1!FL3</f>
        <v>0</v>
      </c>
      <c r="P15" s="87">
        <f>Лист1!FM3</f>
        <v>0</v>
      </c>
      <c r="Q15" s="87">
        <f>Лист1!FN3</f>
        <v>0</v>
      </c>
      <c r="R15" s="87">
        <f>Лист1!FO3</f>
        <v>0</v>
      </c>
      <c r="S15" s="55"/>
      <c r="T15" s="56"/>
      <c r="U15" s="56"/>
      <c r="V15" s="56"/>
      <c r="W15" s="56"/>
      <c r="X15" s="5"/>
      <c r="Y15" s="64" t="str">
        <f>Лист1!A46</f>
        <v>Химия</v>
      </c>
      <c r="Z15" s="87">
        <f>Лист1!EY4</f>
        <v>0</v>
      </c>
      <c r="AA15" s="87">
        <f>Лист1!EZ4</f>
        <v>0</v>
      </c>
      <c r="AB15" s="87">
        <f>Лист1!FA4</f>
        <v>0</v>
      </c>
      <c r="AC15" s="87">
        <f>Лист1!FB4</f>
        <v>0</v>
      </c>
      <c r="AD15" s="87">
        <f>Лист1!FC4</f>
        <v>0</v>
      </c>
      <c r="AE15" s="87">
        <f>Лист1!FD4</f>
        <v>0</v>
      </c>
      <c r="AF15" s="87">
        <f>Лист1!FE4</f>
        <v>0</v>
      </c>
      <c r="AG15" s="87">
        <f>Лист1!FF4</f>
        <v>0</v>
      </c>
      <c r="AH15" s="87">
        <f>Лист1!FG4</f>
        <v>0</v>
      </c>
      <c r="AI15" s="87">
        <f>Лист1!FH4</f>
        <v>0</v>
      </c>
      <c r="AJ15" s="87">
        <f>Лист1!FI4</f>
        <v>0</v>
      </c>
      <c r="AK15" s="87">
        <f>Лист1!FJ4</f>
        <v>0</v>
      </c>
      <c r="AL15" s="87">
        <f>Лист1!FK4</f>
        <v>0</v>
      </c>
      <c r="AM15" s="87">
        <f>Лист1!FL4</f>
        <v>0</v>
      </c>
      <c r="AN15" s="87">
        <f>Лист1!FM4</f>
        <v>0</v>
      </c>
      <c r="AO15" s="87">
        <f>Лист1!FN4</f>
        <v>0</v>
      </c>
      <c r="AP15" s="94">
        <f>Лист1!FO4</f>
        <v>0</v>
      </c>
      <c r="AQ15" s="55"/>
      <c r="AR15" s="56"/>
      <c r="AS15" s="56"/>
      <c r="AT15" s="19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4"/>
    </row>
    <row r="16" spans="1:69" ht="26.25">
      <c r="A16" s="64" t="str">
        <f>Лист1!A47</f>
        <v>Английский язык</v>
      </c>
      <c r="B16" s="94" t="str">
        <f>Лист1!FP3</f>
        <v>59 из 80, 74%</v>
      </c>
      <c r="C16" s="115">
        <f>Лист1!FQ3</f>
        <v>0</v>
      </c>
      <c r="D16" s="87">
        <f>Лист1!FR3</f>
        <v>0</v>
      </c>
      <c r="E16" s="87">
        <f>Лист1!FS3</f>
        <v>0</v>
      </c>
      <c r="F16" s="87">
        <f>Лист1!FT3</f>
        <v>0</v>
      </c>
      <c r="G16" s="87">
        <f>Лист1!FU3</f>
        <v>0</v>
      </c>
      <c r="H16" s="87">
        <f>Лист1!FV3</f>
        <v>0</v>
      </c>
      <c r="I16" s="87">
        <f>Лист1!FW3</f>
        <v>0</v>
      </c>
      <c r="J16" s="87">
        <f>Лист1!FX3</f>
        <v>0</v>
      </c>
      <c r="K16" s="87">
        <f>Лист1!FY3</f>
        <v>0</v>
      </c>
      <c r="L16" s="87">
        <f>Лист1!FZ3</f>
        <v>0</v>
      </c>
      <c r="M16" s="87">
        <f>Лист1!GA3</f>
        <v>0</v>
      </c>
      <c r="N16" s="87">
        <f>Лист1!GB3</f>
        <v>0</v>
      </c>
      <c r="O16" s="87">
        <f>Лист1!GC3</f>
        <v>0</v>
      </c>
      <c r="P16" s="87">
        <f>Лист1!GD3</f>
        <v>0</v>
      </c>
      <c r="Q16" s="87">
        <f>Лист1!GE3</f>
        <v>0</v>
      </c>
      <c r="R16" s="87">
        <f>Лист1!GF3</f>
        <v>0</v>
      </c>
      <c r="S16" s="55"/>
      <c r="T16" s="56"/>
      <c r="U16" s="56"/>
      <c r="V16" s="56"/>
      <c r="W16" s="56"/>
      <c r="X16" s="5"/>
      <c r="Y16" s="64" t="str">
        <f>Лист1!A47</f>
        <v>Английский язык</v>
      </c>
      <c r="Z16" s="87">
        <f>Лист1!FP4</f>
        <v>0</v>
      </c>
      <c r="AA16" s="87">
        <f>Лист1!FQ4</f>
        <v>0</v>
      </c>
      <c r="AB16" s="87">
        <f>Лист1!FR4</f>
        <v>0</v>
      </c>
      <c r="AC16" s="87">
        <f>Лист1!FS4</f>
        <v>0</v>
      </c>
      <c r="AD16" s="87">
        <f>Лист1!FT4</f>
        <v>0</v>
      </c>
      <c r="AE16" s="87">
        <f>Лист1!FU4</f>
        <v>0</v>
      </c>
      <c r="AF16" s="87">
        <f>Лист1!FV4</f>
        <v>0</v>
      </c>
      <c r="AG16" s="87">
        <f>Лист1!FW4</f>
        <v>0</v>
      </c>
      <c r="AH16" s="87">
        <f>Лист1!FX4</f>
        <v>0</v>
      </c>
      <c r="AI16" s="87">
        <f>Лист1!FY4</f>
        <v>0</v>
      </c>
      <c r="AJ16" s="87">
        <f>Лист1!FZ4</f>
        <v>0</v>
      </c>
      <c r="AK16" s="87">
        <f>Лист1!GA4</f>
        <v>0</v>
      </c>
      <c r="AL16" s="87">
        <f>Лист1!GB4</f>
        <v>0</v>
      </c>
      <c r="AM16" s="87">
        <f>Лист1!GC4</f>
        <v>0</v>
      </c>
      <c r="AN16" s="87">
        <f>Лист1!GD4</f>
        <v>0</v>
      </c>
      <c r="AO16" s="87">
        <f>Лист1!GE4</f>
        <v>0</v>
      </c>
      <c r="AP16" s="94">
        <f>Лист1!GF4</f>
        <v>0</v>
      </c>
      <c r="AQ16" s="55"/>
      <c r="AR16" s="56"/>
      <c r="AS16" s="56"/>
      <c r="AT16" s="19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4"/>
    </row>
    <row r="17" spans="1:69" ht="26.25">
      <c r="A17" s="64" t="str">
        <f>Лист1!A48</f>
        <v>Всеобщая история</v>
      </c>
      <c r="B17" s="94">
        <f>Лист1!GG3</f>
        <v>0</v>
      </c>
      <c r="C17" s="115">
        <f>Лист1!GH3</f>
        <v>0</v>
      </c>
      <c r="D17" s="87">
        <f>Лист1!GI3</f>
        <v>0</v>
      </c>
      <c r="E17" s="87">
        <f>Лист1!GJ3</f>
        <v>0</v>
      </c>
      <c r="F17" s="87">
        <f>Лист1!GK3</f>
        <v>0</v>
      </c>
      <c r="G17" s="87">
        <f>Лист1!GL3</f>
        <v>0</v>
      </c>
      <c r="H17" s="87">
        <f>Лист1!GM3</f>
        <v>0</v>
      </c>
      <c r="I17" s="87">
        <f>Лист1!GN3</f>
        <v>0</v>
      </c>
      <c r="J17" s="87">
        <f>Лист1!GO3</f>
        <v>0</v>
      </c>
      <c r="K17" s="87">
        <f>Лист1!GP3</f>
        <v>0</v>
      </c>
      <c r="L17" s="87">
        <f>Лист1!GQ3</f>
        <v>0</v>
      </c>
      <c r="M17" s="87">
        <f>Лист1!GR3</f>
        <v>0</v>
      </c>
      <c r="N17" s="87">
        <f>Лист1!GS3</f>
        <v>0</v>
      </c>
      <c r="O17" s="87">
        <f>Лист1!GT3</f>
        <v>0</v>
      </c>
      <c r="P17" s="87">
        <f>Лист1!GU3</f>
        <v>0</v>
      </c>
      <c r="Q17" s="87">
        <f>Лист1!GV3</f>
        <v>0</v>
      </c>
      <c r="R17" s="87">
        <f>Лист1!GW3</f>
        <v>0</v>
      </c>
      <c r="S17" s="55"/>
      <c r="T17" s="56"/>
      <c r="U17" s="56"/>
      <c r="V17" s="56"/>
      <c r="W17" s="56"/>
      <c r="X17" s="5"/>
      <c r="Y17" s="64" t="str">
        <f>Лист1!A48</f>
        <v>Всеобщая история</v>
      </c>
      <c r="Z17" s="87">
        <f>Лист1!GG4</f>
        <v>0</v>
      </c>
      <c r="AA17" s="87">
        <f>Лист1!GH4</f>
        <v>0</v>
      </c>
      <c r="AB17" s="87">
        <f>Лист1!GI4</f>
        <v>0</v>
      </c>
      <c r="AC17" s="87">
        <f>Лист1!GJ4</f>
        <v>0</v>
      </c>
      <c r="AD17" s="87">
        <f>Лист1!GK4</f>
        <v>0</v>
      </c>
      <c r="AE17" s="87">
        <f>Лист1!GL4</f>
        <v>0</v>
      </c>
      <c r="AF17" s="87">
        <f>Лист1!GM4</f>
        <v>0</v>
      </c>
      <c r="AG17" s="87">
        <f>Лист1!GN4</f>
        <v>0</v>
      </c>
      <c r="AH17" s="87">
        <f>Лист1!GO4</f>
        <v>0</v>
      </c>
      <c r="AI17" s="87">
        <f>Лист1!GP4</f>
        <v>0</v>
      </c>
      <c r="AJ17" s="87">
        <f>Лист1!GQ4</f>
        <v>0</v>
      </c>
      <c r="AK17" s="87">
        <f>Лист1!GR4</f>
        <v>0</v>
      </c>
      <c r="AL17" s="87">
        <f>Лист1!GS4</f>
        <v>0</v>
      </c>
      <c r="AM17" s="87">
        <f>Лист1!GT4</f>
        <v>0</v>
      </c>
      <c r="AN17" s="87">
        <f>Лист1!GU4</f>
        <v>0</v>
      </c>
      <c r="AO17" s="87">
        <f>Лист1!GV4</f>
        <v>0</v>
      </c>
      <c r="AP17" s="94">
        <f>Лист1!GW4</f>
        <v>0</v>
      </c>
      <c r="AQ17" s="55"/>
      <c r="AR17" s="56"/>
      <c r="AS17" s="56"/>
      <c r="AT17" s="19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4"/>
    </row>
    <row r="18" spans="1:69" ht="26.25">
      <c r="A18" s="64" t="str">
        <f>Лист1!A49</f>
        <v>Информатика </v>
      </c>
      <c r="B18" s="94">
        <f>Лист1!GX3</f>
        <v>0</v>
      </c>
      <c r="C18" s="115">
        <f>Лист1!GY3</f>
        <v>0</v>
      </c>
      <c r="D18" s="87">
        <f>Лист1!GZ3</f>
        <v>0</v>
      </c>
      <c r="E18" s="87">
        <f>Лист1!HA3</f>
        <v>0</v>
      </c>
      <c r="F18" s="87">
        <f>Лист1!HB3</f>
        <v>0</v>
      </c>
      <c r="G18" s="87">
        <f>Лист1!HC3</f>
        <v>0</v>
      </c>
      <c r="H18" s="87">
        <f>Лист1!HD3</f>
        <v>0</v>
      </c>
      <c r="I18" s="87">
        <f>Лист1!HE3</f>
        <v>0</v>
      </c>
      <c r="J18" s="87">
        <f>Лист1!HF3</f>
        <v>0</v>
      </c>
      <c r="K18" s="87">
        <f>Лист1!HG3</f>
        <v>0</v>
      </c>
      <c r="L18" s="87">
        <f>Лист1!HH3</f>
        <v>0</v>
      </c>
      <c r="M18" s="87">
        <f>Лист1!HI3</f>
        <v>0</v>
      </c>
      <c r="N18" s="87">
        <f>Лист1!HJ3</f>
        <v>0</v>
      </c>
      <c r="O18" s="87">
        <f>Лист1!HK3</f>
        <v>0</v>
      </c>
      <c r="P18" s="87">
        <f>Лист1!HL3</f>
        <v>0</v>
      </c>
      <c r="Q18" s="87">
        <f>Лист1!HM3</f>
        <v>0</v>
      </c>
      <c r="R18" s="87">
        <f>Лист1!HN3</f>
        <v>0</v>
      </c>
      <c r="S18" s="55"/>
      <c r="T18" s="56"/>
      <c r="U18" s="56"/>
      <c r="V18" s="56"/>
      <c r="W18" s="56"/>
      <c r="X18" s="5"/>
      <c r="Y18" s="64" t="str">
        <f>Лист1!A49</f>
        <v>Информатика </v>
      </c>
      <c r="Z18" s="87" t="str">
        <f>Лист1!GX4</f>
        <v>27 баллов из 40, 67%</v>
      </c>
      <c r="AA18" s="87">
        <f>Лист1!GY4</f>
        <v>0</v>
      </c>
      <c r="AB18" s="87">
        <f>Лист1!GZ4</f>
        <v>0</v>
      </c>
      <c r="AC18" s="87">
        <f>Лист1!HA4</f>
        <v>0</v>
      </c>
      <c r="AD18" s="87">
        <f>Лист1!HB4</f>
        <v>0</v>
      </c>
      <c r="AE18" s="87">
        <f>Лист1!HC4</f>
        <v>0</v>
      </c>
      <c r="AF18" s="87">
        <f>Лист1!HD4</f>
        <v>0</v>
      </c>
      <c r="AG18" s="87">
        <f>Лист1!HE4</f>
        <v>0</v>
      </c>
      <c r="AH18" s="87">
        <f>Лист1!HF4</f>
        <v>0</v>
      </c>
      <c r="AI18" s="87">
        <f>Лист1!HG4</f>
        <v>0</v>
      </c>
      <c r="AJ18" s="87">
        <f>Лист1!HH4</f>
        <v>0</v>
      </c>
      <c r="AK18" s="87">
        <f>Лист1!HI4</f>
        <v>0</v>
      </c>
      <c r="AL18" s="87">
        <f>Лист1!HJ4</f>
        <v>0</v>
      </c>
      <c r="AM18" s="87">
        <f>Лист1!HK4</f>
        <v>0</v>
      </c>
      <c r="AN18" s="87">
        <f>Лист1!HL4</f>
        <v>0</v>
      </c>
      <c r="AO18" s="87">
        <f>Лист1!HM4</f>
        <v>0</v>
      </c>
      <c r="AP18" s="94">
        <f>Лист1!HN4</f>
        <v>0</v>
      </c>
      <c r="AQ18" s="55"/>
      <c r="AR18" s="56"/>
      <c r="AS18" s="56"/>
      <c r="AT18" s="19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4"/>
    </row>
    <row r="19" spans="1:69" ht="26.25">
      <c r="A19" s="64" t="str">
        <f>Лист1!A50</f>
        <v>мхк</v>
      </c>
      <c r="B19" s="94">
        <f>Лист1!HO3</f>
        <v>0</v>
      </c>
      <c r="C19" s="115">
        <f>Лист1!HP3</f>
        <v>0</v>
      </c>
      <c r="D19" s="87">
        <f>Лист1!HQ3</f>
        <v>0</v>
      </c>
      <c r="E19" s="87">
        <f>Лист1!HR3</f>
        <v>0</v>
      </c>
      <c r="F19" s="87">
        <f>Лист1!HS3</f>
        <v>0</v>
      </c>
      <c r="G19" s="87">
        <f>Лист1!HT3</f>
        <v>0</v>
      </c>
      <c r="H19" s="87">
        <f>Лист1!HU3</f>
        <v>0</v>
      </c>
      <c r="I19" s="87">
        <f>Лист1!HV3</f>
        <v>0</v>
      </c>
      <c r="J19" s="87">
        <f>Лист1!HW3</f>
        <v>0</v>
      </c>
      <c r="K19" s="87">
        <f>Лист1!HX3</f>
        <v>0</v>
      </c>
      <c r="L19" s="87">
        <f>Лист1!HY3</f>
        <v>0</v>
      </c>
      <c r="M19" s="87">
        <f>Лист1!HZ3</f>
        <v>0</v>
      </c>
      <c r="N19" s="87">
        <f>Лист1!IA3</f>
        <v>0</v>
      </c>
      <c r="O19" s="87">
        <f>Лист1!IB3</f>
        <v>0</v>
      </c>
      <c r="P19" s="87">
        <f>Лист1!IC3</f>
        <v>0</v>
      </c>
      <c r="Q19" s="87">
        <f>Лист1!ID3</f>
        <v>0</v>
      </c>
      <c r="R19" s="87">
        <f>Лист1!IE3</f>
        <v>0</v>
      </c>
      <c r="S19" s="55"/>
      <c r="T19" s="56"/>
      <c r="U19" s="56"/>
      <c r="V19" s="56"/>
      <c r="W19" s="56"/>
      <c r="X19" s="5"/>
      <c r="Y19" s="64" t="str">
        <f>Лист1!A50</f>
        <v>мхк</v>
      </c>
      <c r="Z19" s="87">
        <f>Лист1!HO4</f>
        <v>0</v>
      </c>
      <c r="AA19" s="87">
        <f>Лист1!HP4</f>
        <v>0</v>
      </c>
      <c r="AB19" s="87">
        <f>Лист1!HQ4</f>
        <v>0</v>
      </c>
      <c r="AC19" s="87">
        <f>Лист1!HR4</f>
        <v>0</v>
      </c>
      <c r="AD19" s="87">
        <f>Лист1!HS4</f>
        <v>0</v>
      </c>
      <c r="AE19" s="87">
        <f>Лист1!HT4</f>
        <v>0</v>
      </c>
      <c r="AF19" s="87">
        <f>Лист1!HU4</f>
        <v>0</v>
      </c>
      <c r="AG19" s="87">
        <f>Лист1!HV4</f>
        <v>0</v>
      </c>
      <c r="AH19" s="87">
        <f>Лист1!HW4</f>
        <v>0</v>
      </c>
      <c r="AI19" s="87">
        <f>Лист1!HX4</f>
        <v>0</v>
      </c>
      <c r="AJ19" s="87">
        <f>Лист1!HY4</f>
        <v>0</v>
      </c>
      <c r="AK19" s="87">
        <f>Лист1!HZ4</f>
        <v>0</v>
      </c>
      <c r="AL19" s="87">
        <f>Лист1!IA4</f>
        <v>0</v>
      </c>
      <c r="AM19" s="87">
        <f>Лист1!IB4</f>
        <v>0</v>
      </c>
      <c r="AN19" s="87">
        <f>Лист1!IC4</f>
        <v>0</v>
      </c>
      <c r="AO19" s="87">
        <f>Лист1!ID4</f>
        <v>0</v>
      </c>
      <c r="AP19" s="94">
        <f>Лист1!IE4</f>
        <v>0</v>
      </c>
      <c r="AQ19" s="55"/>
      <c r="AR19" s="56"/>
      <c r="AS19" s="56"/>
      <c r="AT19" s="19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4"/>
    </row>
    <row r="20" spans="1:69" ht="26.25">
      <c r="A20" s="64" t="str">
        <f>Лист1!A51</f>
        <v>Физкультура</v>
      </c>
      <c r="B20" s="94">
        <f>Лист1!IF3</f>
        <v>0</v>
      </c>
      <c r="C20" s="115" t="str">
        <f>Лист1!IG3</f>
        <v> </v>
      </c>
      <c r="D20" s="87">
        <f>Лист1!IH3</f>
        <v>0</v>
      </c>
      <c r="E20" s="87">
        <f>Лист1!II3</f>
        <v>0</v>
      </c>
      <c r="F20" s="87">
        <f>Лист1!IJ3</f>
        <v>0</v>
      </c>
      <c r="G20" s="87">
        <f>Лист1!IK3</f>
        <v>0</v>
      </c>
      <c r="H20" s="87">
        <f>Лист1!IL3</f>
        <v>0</v>
      </c>
      <c r="I20" s="87">
        <f>Лист1!IM3</f>
        <v>0</v>
      </c>
      <c r="J20" s="87">
        <f>Лист1!IN3</f>
        <v>0</v>
      </c>
      <c r="K20" s="87">
        <f>Лист1!IO3</f>
        <v>0</v>
      </c>
      <c r="L20" s="87">
        <f>Лист1!IP3</f>
        <v>0</v>
      </c>
      <c r="M20" s="87">
        <f>Лист1!IQ3</f>
        <v>0</v>
      </c>
      <c r="N20" s="87">
        <f>Лист1!IR3</f>
        <v>0</v>
      </c>
      <c r="O20" s="87">
        <f>Лист1!IS3</f>
        <v>0</v>
      </c>
      <c r="P20" s="87">
        <f>Лист1!IT3</f>
        <v>0</v>
      </c>
      <c r="Q20" s="87">
        <f>Лист1!IU3</f>
        <v>0</v>
      </c>
      <c r="R20" s="87">
        <f>Лист1!IV3</f>
        <v>0</v>
      </c>
      <c r="S20" s="55"/>
      <c r="T20" s="56"/>
      <c r="U20" s="56"/>
      <c r="V20" s="56"/>
      <c r="W20" s="56"/>
      <c r="X20" s="5"/>
      <c r="Y20" s="64" t="str">
        <f>Лист1!A51</f>
        <v>Физкультура</v>
      </c>
      <c r="Z20" s="87">
        <f>Лист1!IF4</f>
        <v>0</v>
      </c>
      <c r="AA20" s="87" t="str">
        <f>Лист1!IG4</f>
        <v> </v>
      </c>
      <c r="AB20" s="87">
        <f>Лист1!IH4</f>
        <v>0</v>
      </c>
      <c r="AC20" s="87">
        <f>Лист1!II4</f>
        <v>0</v>
      </c>
      <c r="AD20" s="87">
        <f>Лист1!IJ4</f>
        <v>0</v>
      </c>
      <c r="AE20" s="87">
        <f>Лист1!IK4</f>
        <v>0</v>
      </c>
      <c r="AF20" s="87">
        <f>Лист1!IL4</f>
        <v>0</v>
      </c>
      <c r="AG20" s="87">
        <f>Лист1!IM4</f>
        <v>0</v>
      </c>
      <c r="AH20" s="87">
        <f>Лист1!IN4</f>
        <v>0</v>
      </c>
      <c r="AI20" s="87">
        <f>Лист1!IO4</f>
        <v>0</v>
      </c>
      <c r="AJ20" s="87">
        <f>Лист1!IP4</f>
        <v>0</v>
      </c>
      <c r="AK20" s="87">
        <f>Лист1!IQ4</f>
        <v>0</v>
      </c>
      <c r="AL20" s="87">
        <f>Лист1!IR4</f>
        <v>0</v>
      </c>
      <c r="AM20" s="87">
        <f>Лист1!IS4</f>
        <v>0</v>
      </c>
      <c r="AN20" s="87">
        <f>Лист1!IT4</f>
        <v>0</v>
      </c>
      <c r="AO20" s="87">
        <f>Лист1!IU4</f>
        <v>0</v>
      </c>
      <c r="AP20" s="94">
        <f>Лист1!IV4</f>
        <v>0</v>
      </c>
      <c r="AQ20" s="55"/>
      <c r="AR20" s="56"/>
      <c r="AS20" s="56"/>
      <c r="AT20" s="19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4"/>
    </row>
    <row r="22" spans="1:69" ht="33" customHeight="1">
      <c r="A22" s="64" t="s">
        <v>12</v>
      </c>
      <c r="B22" s="94"/>
      <c r="C22" s="115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55"/>
      <c r="T22" s="56"/>
      <c r="U22" s="56"/>
      <c r="V22" s="56"/>
      <c r="W22" s="56"/>
      <c r="X22" s="5"/>
      <c r="Y22" s="64" t="s">
        <v>12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94"/>
      <c r="AQ22" s="55"/>
      <c r="AR22" s="56"/>
      <c r="AS22" s="56"/>
      <c r="AT22" s="19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4"/>
    </row>
    <row r="23" spans="1:69" ht="26.25">
      <c r="A23" s="64" t="s">
        <v>13</v>
      </c>
      <c r="B23" s="94"/>
      <c r="C23" s="11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55"/>
      <c r="T23" s="56"/>
      <c r="U23" s="56"/>
      <c r="V23" s="56"/>
      <c r="W23" s="56"/>
      <c r="X23" s="5"/>
      <c r="Y23" s="64" t="s">
        <v>13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4"/>
      <c r="AQ23" s="55"/>
      <c r="AR23" s="56"/>
      <c r="AS23" s="56"/>
      <c r="AT23" s="19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4"/>
    </row>
    <row r="24" spans="1:69" ht="26.25">
      <c r="A24" s="67" t="s">
        <v>14</v>
      </c>
      <c r="B24" s="104"/>
      <c r="C24" s="11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55"/>
      <c r="T24" s="56"/>
      <c r="U24" s="56"/>
      <c r="V24" s="56"/>
      <c r="W24" s="56"/>
      <c r="X24" s="5"/>
      <c r="Y24" s="67" t="s">
        <v>14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104"/>
      <c r="AQ24" s="55"/>
      <c r="AR24" s="56"/>
      <c r="AS24" s="56"/>
      <c r="AT24" s="19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4"/>
    </row>
    <row r="25" spans="1:69" s="71" customFormat="1" ht="24">
      <c r="A25" s="6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5"/>
      <c r="T25" s="15"/>
      <c r="U25" s="15"/>
      <c r="V25" s="15"/>
      <c r="W25" s="15"/>
      <c r="X25" s="156"/>
      <c r="Y25" s="68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15"/>
      <c r="AR25" s="15"/>
      <c r="AS25" s="15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70"/>
    </row>
    <row r="26" spans="1:69" s="73" customFormat="1" ht="24">
      <c r="A26" s="4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8"/>
      <c r="T26" s="8"/>
      <c r="U26" s="8"/>
      <c r="V26" s="8"/>
      <c r="W26" s="8"/>
      <c r="X26" s="14"/>
      <c r="Y26" s="42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8"/>
      <c r="AR26" s="8"/>
      <c r="AS26" s="8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72"/>
    </row>
    <row r="27" spans="1:69" s="137" customFormat="1" ht="26.25">
      <c r="A27" s="128" t="str">
        <f>Лист1!A2</f>
        <v>Ученик(ца) 11 класса А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20"/>
      <c r="S27" s="50"/>
      <c r="T27" s="12"/>
      <c r="U27" s="12"/>
      <c r="V27" s="12"/>
      <c r="W27" s="12"/>
      <c r="X27" s="65"/>
      <c r="Y27" s="128" t="str">
        <f>Лист1!A2</f>
        <v>Ученик(ца) 11 класса А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50"/>
      <c r="AR27" s="12"/>
      <c r="AS27" s="12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136"/>
    </row>
    <row r="28" spans="1:69" ht="26.25">
      <c r="A28" s="122">
        <f>Лист1!A5</f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0"/>
      <c r="T28" s="12"/>
      <c r="U28" s="12"/>
      <c r="V28" s="12"/>
      <c r="W28" s="12"/>
      <c r="X28" s="5"/>
      <c r="Y28" s="122" t="str">
        <f>Лист1!A6</f>
        <v>Бабич Артем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50"/>
      <c r="AR28" s="12"/>
      <c r="AS28" s="12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4"/>
    </row>
    <row r="29" spans="1:69" ht="26.25">
      <c r="A29" s="123"/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51"/>
      <c r="T29" s="13"/>
      <c r="U29" s="13"/>
      <c r="V29" s="13"/>
      <c r="W29" s="13"/>
      <c r="X29" s="5"/>
      <c r="Y29" s="123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1"/>
      <c r="AR29" s="13"/>
      <c r="AS29" s="13"/>
      <c r="AT29" s="26"/>
      <c r="AU29" s="32"/>
      <c r="AV29" s="32"/>
      <c r="AW29" s="32"/>
      <c r="AX29" s="32"/>
      <c r="AY29" s="32"/>
      <c r="AZ29" s="32"/>
      <c r="BA29" s="32"/>
      <c r="BB29" s="32"/>
      <c r="BC29" s="26"/>
      <c r="BD29" s="26"/>
      <c r="BE29" s="26"/>
      <c r="BF29" s="26"/>
      <c r="BG29" s="8"/>
      <c r="BH29" s="8"/>
      <c r="BI29" s="8"/>
      <c r="BJ29" s="26"/>
      <c r="BK29" s="26"/>
      <c r="BL29" s="26"/>
      <c r="BM29" s="26"/>
      <c r="BN29" s="26"/>
      <c r="BO29" s="26"/>
      <c r="BP29" s="26"/>
      <c r="BQ29" s="4"/>
    </row>
    <row r="30" spans="1:69" s="146" customFormat="1" ht="26.25">
      <c r="A30" s="135" t="s">
        <v>15</v>
      </c>
      <c r="B30" s="131" t="str">
        <f>Лист1!B1</f>
        <v>Предворительные ЕГЭ апрель</v>
      </c>
      <c r="C30" s="131" t="str">
        <f>Лист1!C1</f>
        <v>Дата: с  по</v>
      </c>
      <c r="D30" s="131" t="str">
        <f>Лист1!D1</f>
        <v>Дата: с  по</v>
      </c>
      <c r="E30" s="131" t="str">
        <f>Лист1!E1</f>
        <v>Дата: с  по</v>
      </c>
      <c r="F30" s="131" t="str">
        <f>Лист1!F1</f>
        <v>Дата: с  по</v>
      </c>
      <c r="G30" s="131" t="str">
        <f>Лист1!G1</f>
        <v>Дата: с  по</v>
      </c>
      <c r="H30" s="131" t="str">
        <f>Лист1!H1</f>
        <v>Дата: с  по</v>
      </c>
      <c r="I30" s="131" t="str">
        <f>Лист1!I1</f>
        <v>Дата: с  по</v>
      </c>
      <c r="J30" s="131" t="str">
        <f>Лист1!J1</f>
        <v>Дата: с  по</v>
      </c>
      <c r="K30" s="131" t="str">
        <f>Лист1!K1</f>
        <v>Дата: с  по</v>
      </c>
      <c r="L30" s="131" t="str">
        <f>Лист1!L1</f>
        <v>Дата: с  по</v>
      </c>
      <c r="M30" s="131" t="str">
        <f>Лист1!M1</f>
        <v>Дата: с  по</v>
      </c>
      <c r="N30" s="131" t="str">
        <f>Лист1!N1</f>
        <v>Дата: с  по</v>
      </c>
      <c r="O30" s="131" t="str">
        <f>Лист1!O1</f>
        <v>Дата: с  по</v>
      </c>
      <c r="P30" s="131" t="str">
        <f>Лист1!P1</f>
        <v>Дата: с  по</v>
      </c>
      <c r="Q30" s="131" t="str">
        <f>Лист1!Q1</f>
        <v>Дата: с  по</v>
      </c>
      <c r="R30" s="131" t="str">
        <f>Лист1!R1</f>
        <v>Дата: с  по</v>
      </c>
      <c r="S30" s="132"/>
      <c r="T30" s="133"/>
      <c r="U30" s="12"/>
      <c r="V30" s="12"/>
      <c r="W30" s="12"/>
      <c r="X30" s="144"/>
      <c r="Y30" s="118" t="s">
        <v>15</v>
      </c>
      <c r="Z30" s="131" t="str">
        <f>Лист1!B1</f>
        <v>Предворительные ЕГЭ апрель</v>
      </c>
      <c r="AA30" s="131" t="str">
        <f>Лист1!C1</f>
        <v>Дата: с  по</v>
      </c>
      <c r="AB30" s="131" t="str">
        <f>Лист1!D1</f>
        <v>Дата: с  по</v>
      </c>
      <c r="AC30" s="131" t="str">
        <f>Лист1!E1</f>
        <v>Дата: с  по</v>
      </c>
      <c r="AD30" s="131" t="str">
        <f>Лист1!F1</f>
        <v>Дата: с  по</v>
      </c>
      <c r="AE30" s="131" t="str">
        <f>Лист1!G1</f>
        <v>Дата: с  по</v>
      </c>
      <c r="AF30" s="131" t="str">
        <f>Лист1!H1</f>
        <v>Дата: с  по</v>
      </c>
      <c r="AG30" s="131" t="str">
        <f>Лист1!I1</f>
        <v>Дата: с  по</v>
      </c>
      <c r="AH30" s="131" t="str">
        <f>Лист1!J1</f>
        <v>Дата: с  по</v>
      </c>
      <c r="AI30" s="131" t="str">
        <f>Лист1!K1</f>
        <v>Дата: с  по</v>
      </c>
      <c r="AJ30" s="131" t="str">
        <f>Лист1!L1</f>
        <v>Дата: с  по</v>
      </c>
      <c r="AK30" s="131" t="str">
        <f>Лист1!M1</f>
        <v>Дата: с  по</v>
      </c>
      <c r="AL30" s="131" t="str">
        <f>Лист1!N1</f>
        <v>Дата: с  по</v>
      </c>
      <c r="AM30" s="131" t="str">
        <f>Лист1!O1</f>
        <v>Дата: с  по</v>
      </c>
      <c r="AN30" s="131" t="str">
        <f>Лист1!P1</f>
        <v>Дата: с  по</v>
      </c>
      <c r="AO30" s="131" t="str">
        <f>Лист1!Q1</f>
        <v>Дата: с  по</v>
      </c>
      <c r="AP30" s="40" t="str">
        <f>Лист1!R1</f>
        <v>Дата: с  по</v>
      </c>
      <c r="AQ30" s="132"/>
      <c r="AR30" s="133"/>
      <c r="AS30" s="12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45"/>
    </row>
    <row r="31" spans="1:69" ht="26.25">
      <c r="A31" s="10"/>
      <c r="B31" s="119"/>
      <c r="C31" s="121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30"/>
      <c r="S31" s="51"/>
      <c r="T31" s="13"/>
      <c r="U31" s="13"/>
      <c r="V31" s="13"/>
      <c r="W31" s="13"/>
      <c r="X31" s="5"/>
      <c r="Y31" s="10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30"/>
      <c r="AQ31" s="51"/>
      <c r="AR31" s="13"/>
      <c r="AS31" s="13"/>
      <c r="AT31" s="27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4"/>
    </row>
    <row r="32" spans="1:69" ht="26.25">
      <c r="A32" s="64" t="str">
        <f>Лист1!A37</f>
        <v>Русский язык</v>
      </c>
      <c r="B32" s="93">
        <f>Лист1!B5</f>
        <v>0</v>
      </c>
      <c r="C32" s="114">
        <f>Лист1!C5</f>
        <v>0</v>
      </c>
      <c r="D32" s="86">
        <f>Лист1!D5</f>
        <v>0</v>
      </c>
      <c r="E32" s="86">
        <f>Лист1!E5</f>
        <v>0</v>
      </c>
      <c r="F32" s="86">
        <f>Лист1!F5</f>
        <v>0</v>
      </c>
      <c r="G32" s="86">
        <f>Лист1!G5</f>
        <v>0</v>
      </c>
      <c r="H32" s="86">
        <f>Лист1!H5</f>
        <v>0</v>
      </c>
      <c r="I32" s="86">
        <f>Лист1!I5</f>
        <v>0</v>
      </c>
      <c r="J32" s="86">
        <f>Лист1!J5</f>
        <v>0</v>
      </c>
      <c r="K32" s="86">
        <f>Лист1!K5</f>
        <v>0</v>
      </c>
      <c r="L32" s="86">
        <f>Лист1!L5</f>
        <v>0</v>
      </c>
      <c r="M32" s="86">
        <f>Лист1!M5</f>
        <v>0</v>
      </c>
      <c r="N32" s="86">
        <f>Лист1!N5</f>
        <v>0</v>
      </c>
      <c r="O32" s="86">
        <f>Лист1!O5</f>
        <v>0</v>
      </c>
      <c r="P32" s="86">
        <f>Лист1!P5</f>
        <v>0</v>
      </c>
      <c r="Q32" s="86">
        <f>Лист1!Q5</f>
        <v>0</v>
      </c>
      <c r="R32" s="86">
        <f>Лист1!R5</f>
        <v>0</v>
      </c>
      <c r="S32" s="54"/>
      <c r="T32" s="20"/>
      <c r="U32" s="20"/>
      <c r="V32" s="20"/>
      <c r="W32" s="20"/>
      <c r="X32" s="5"/>
      <c r="Y32" s="64" t="str">
        <f>Лист1!A37</f>
        <v>Русский язык</v>
      </c>
      <c r="Z32" s="86" t="str">
        <f>Лист1!B6</f>
        <v>49 баллов из 60, 82%</v>
      </c>
      <c r="AA32" s="86">
        <f>Лист1!C6</f>
        <v>0</v>
      </c>
      <c r="AB32" s="86">
        <f>Лист1!D6</f>
        <v>0</v>
      </c>
      <c r="AC32" s="86">
        <f>Лист1!E6</f>
        <v>0</v>
      </c>
      <c r="AD32" s="86">
        <f>Лист1!F6</f>
        <v>0</v>
      </c>
      <c r="AE32" s="86">
        <f>Лист1!G6</f>
        <v>0</v>
      </c>
      <c r="AF32" s="86">
        <f>Лист1!H6</f>
        <v>0</v>
      </c>
      <c r="AG32" s="86">
        <f>Лист1!I6</f>
        <v>0</v>
      </c>
      <c r="AH32" s="86">
        <f>Лист1!J6</f>
        <v>0</v>
      </c>
      <c r="AI32" s="86">
        <f>Лист1!K6</f>
        <v>0</v>
      </c>
      <c r="AJ32" s="86">
        <f>Лист1!L6</f>
        <v>0</v>
      </c>
      <c r="AK32" s="86">
        <f>Лист1!M6</f>
        <v>0</v>
      </c>
      <c r="AL32" s="86">
        <f>Лист1!N6</f>
        <v>0</v>
      </c>
      <c r="AM32" s="86">
        <f>Лист1!O6</f>
        <v>0</v>
      </c>
      <c r="AN32" s="86">
        <f>Лист1!P6</f>
        <v>0</v>
      </c>
      <c r="AO32" s="86">
        <f>Лист1!Q6</f>
        <v>0</v>
      </c>
      <c r="AP32" s="93">
        <f>Лист1!R6</f>
        <v>0</v>
      </c>
      <c r="AQ32" s="54"/>
      <c r="AR32" s="20"/>
      <c r="AS32" s="20"/>
      <c r="AT32" s="27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4"/>
    </row>
    <row r="33" spans="1:69" ht="26.25">
      <c r="A33" s="64" t="str">
        <f>Лист1!A38</f>
        <v>Литература</v>
      </c>
      <c r="B33" s="94">
        <f>Лист1!S5</f>
        <v>0</v>
      </c>
      <c r="C33" s="115">
        <f>Лист1!T5</f>
        <v>0</v>
      </c>
      <c r="D33" s="87">
        <f>Лист1!U5</f>
        <v>0</v>
      </c>
      <c r="E33" s="87">
        <f>Лист1!V5</f>
        <v>0</v>
      </c>
      <c r="F33" s="87">
        <f>Лист1!W5</f>
        <v>0</v>
      </c>
      <c r="G33" s="87">
        <f>Лист1!X5</f>
        <v>0</v>
      </c>
      <c r="H33" s="87">
        <f>Лист1!Y5</f>
        <v>0</v>
      </c>
      <c r="I33" s="87">
        <f>Лист1!Z5</f>
        <v>0</v>
      </c>
      <c r="J33" s="87">
        <f>Лист1!AA5</f>
        <v>0</v>
      </c>
      <c r="K33" s="87">
        <f>Лист1!AB5</f>
        <v>0</v>
      </c>
      <c r="L33" s="87">
        <f>Лист1!AC5</f>
        <v>0</v>
      </c>
      <c r="M33" s="87">
        <f>Лист1!AD5</f>
        <v>0</v>
      </c>
      <c r="N33" s="87">
        <f>Лист1!AE5</f>
        <v>0</v>
      </c>
      <c r="O33" s="87">
        <f>Лист1!AF5</f>
        <v>0</v>
      </c>
      <c r="P33" s="87">
        <f>Лист1!AG5</f>
        <v>0</v>
      </c>
      <c r="Q33" s="87">
        <f>Лист1!AH5</f>
        <v>0</v>
      </c>
      <c r="R33" s="87">
        <f>Лист1!AI5</f>
        <v>0</v>
      </c>
      <c r="S33" s="55"/>
      <c r="T33" s="56"/>
      <c r="U33" s="56"/>
      <c r="V33" s="56"/>
      <c r="W33" s="56"/>
      <c r="X33" s="5"/>
      <c r="Y33" s="64" t="str">
        <f>Лист1!A38</f>
        <v>Литература</v>
      </c>
      <c r="Z33" s="87">
        <f>Лист1!S6</f>
        <v>0</v>
      </c>
      <c r="AA33" s="87">
        <f>Лист1!T6</f>
        <v>0</v>
      </c>
      <c r="AB33" s="87">
        <f>Лист1!U6</f>
        <v>0</v>
      </c>
      <c r="AC33" s="87">
        <f>Лист1!V6</f>
        <v>0</v>
      </c>
      <c r="AD33" s="87">
        <f>Лист1!W6</f>
        <v>0</v>
      </c>
      <c r="AE33" s="87">
        <f>Лист1!X6</f>
        <v>0</v>
      </c>
      <c r="AF33" s="87">
        <f>Лист1!Y6</f>
        <v>0</v>
      </c>
      <c r="AG33" s="87">
        <f>Лист1!Z6</f>
        <v>0</v>
      </c>
      <c r="AH33" s="87">
        <f>Лист1!AA6</f>
        <v>0</v>
      </c>
      <c r="AI33" s="87">
        <f>Лист1!AB6</f>
        <v>0</v>
      </c>
      <c r="AJ33" s="87">
        <f>Лист1!AC6</f>
        <v>0</v>
      </c>
      <c r="AK33" s="87">
        <f>Лист1!AD6</f>
        <v>0</v>
      </c>
      <c r="AL33" s="87">
        <f>Лист1!AE6</f>
        <v>0</v>
      </c>
      <c r="AM33" s="87">
        <f>Лист1!AF6</f>
        <v>0</v>
      </c>
      <c r="AN33" s="87">
        <f>Лист1!AG6</f>
        <v>0</v>
      </c>
      <c r="AO33" s="87">
        <f>Лист1!AH6</f>
        <v>0</v>
      </c>
      <c r="AP33" s="94">
        <f>Лист1!AI6</f>
        <v>0</v>
      </c>
      <c r="AQ33" s="55"/>
      <c r="AR33" s="56"/>
      <c r="AS33" s="56"/>
      <c r="AT33" s="27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4"/>
    </row>
    <row r="34" spans="1:69" ht="26.25">
      <c r="A34" s="64" t="str">
        <f>Лист1!A39</f>
        <v>Алгебра</v>
      </c>
      <c r="B34" s="94">
        <f>Лист1!AJ5</f>
        <v>0</v>
      </c>
      <c r="C34" s="115">
        <f>Лист1!AK5</f>
        <v>0</v>
      </c>
      <c r="D34" s="87">
        <f>Лист1!AL5</f>
        <v>0</v>
      </c>
      <c r="E34" s="87">
        <f>Лист1!AM5</f>
        <v>0</v>
      </c>
      <c r="F34" s="87">
        <f>Лист1!AN5</f>
        <v>0</v>
      </c>
      <c r="G34" s="87">
        <f>Лист1!AO5</f>
        <v>0</v>
      </c>
      <c r="H34" s="87">
        <f>Лист1!AP5</f>
        <v>0</v>
      </c>
      <c r="I34" s="87">
        <f>Лист1!AQ5</f>
        <v>0</v>
      </c>
      <c r="J34" s="87">
        <f>Лист1!AR5</f>
        <v>0</v>
      </c>
      <c r="K34" s="87">
        <f>Лист1!AS5</f>
        <v>0</v>
      </c>
      <c r="L34" s="87">
        <f>Лист1!AT5</f>
        <v>0</v>
      </c>
      <c r="M34" s="87">
        <f>Лист1!AU5</f>
        <v>0</v>
      </c>
      <c r="N34" s="87">
        <f>Лист1!AV5</f>
        <v>0</v>
      </c>
      <c r="O34" s="87">
        <f>Лист1!AW5</f>
        <v>0</v>
      </c>
      <c r="P34" s="87">
        <f>Лист1!AX5</f>
        <v>0</v>
      </c>
      <c r="Q34" s="87">
        <f>Лист1!AY5</f>
        <v>0</v>
      </c>
      <c r="R34" s="87">
        <f>Лист1!AZ5</f>
        <v>0</v>
      </c>
      <c r="S34" s="55"/>
      <c r="T34" s="56"/>
      <c r="U34" s="56"/>
      <c r="V34" s="56"/>
      <c r="W34" s="56"/>
      <c r="X34" s="5"/>
      <c r="Y34" s="64" t="str">
        <f>Лист1!A39</f>
        <v>Алгебра</v>
      </c>
      <c r="Z34" s="87" t="str">
        <f>Лист1!AJ6</f>
        <v>10 из 30 б, 33%</v>
      </c>
      <c r="AA34" s="87">
        <f>Лист1!AK6</f>
        <v>0</v>
      </c>
      <c r="AB34" s="87">
        <f>Лист1!AL6</f>
        <v>0</v>
      </c>
      <c r="AC34" s="87">
        <f>Лист1!AM6</f>
        <v>0</v>
      </c>
      <c r="AD34" s="87">
        <f>Лист1!AN6</f>
        <v>0</v>
      </c>
      <c r="AE34" s="87">
        <f>Лист1!AO6</f>
        <v>0</v>
      </c>
      <c r="AF34" s="87">
        <f>Лист1!AP6</f>
        <v>0</v>
      </c>
      <c r="AG34" s="87">
        <f>Лист1!AQ6</f>
        <v>0</v>
      </c>
      <c r="AH34" s="87">
        <f>Лист1!AR6</f>
        <v>0</v>
      </c>
      <c r="AI34" s="87">
        <f>Лист1!AS6</f>
        <v>0</v>
      </c>
      <c r="AJ34" s="87">
        <f>Лист1!AT6</f>
        <v>0</v>
      </c>
      <c r="AK34" s="87">
        <f>Лист1!AU6</f>
        <v>0</v>
      </c>
      <c r="AL34" s="87">
        <f>Лист1!AV6</f>
        <v>0</v>
      </c>
      <c r="AM34" s="87">
        <f>Лист1!AW6</f>
        <v>0</v>
      </c>
      <c r="AN34" s="87">
        <f>Лист1!AX6</f>
        <v>0</v>
      </c>
      <c r="AO34" s="87">
        <f>Лист1!AY6</f>
        <v>0</v>
      </c>
      <c r="AP34" s="94">
        <f>Лист1!AZ6</f>
        <v>0</v>
      </c>
      <c r="AQ34" s="55"/>
      <c r="AR34" s="56"/>
      <c r="AS34" s="56"/>
      <c r="AT34" s="27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4"/>
    </row>
    <row r="35" spans="1:69" ht="26.25">
      <c r="A35" s="64" t="str">
        <f>Лист1!A40</f>
        <v>Геометрия</v>
      </c>
      <c r="B35" s="94">
        <f>Лист1!BA5</f>
        <v>0</v>
      </c>
      <c r="C35" s="115">
        <f>Лист1!BB5</f>
        <v>0</v>
      </c>
      <c r="D35" s="87">
        <f>Лист1!BC5</f>
        <v>0</v>
      </c>
      <c r="E35" s="87">
        <f>Лист1!BD5</f>
        <v>0</v>
      </c>
      <c r="F35" s="87">
        <f>Лист1!BE5</f>
        <v>0</v>
      </c>
      <c r="G35" s="87">
        <f>Лист1!BF5</f>
        <v>0</v>
      </c>
      <c r="H35" s="87">
        <f>Лист1!BG5</f>
        <v>0</v>
      </c>
      <c r="I35" s="87">
        <f>Лист1!BH5</f>
        <v>0</v>
      </c>
      <c r="J35" s="87">
        <f>Лист1!BI5</f>
        <v>0</v>
      </c>
      <c r="K35" s="87">
        <f>Лист1!BJ5</f>
        <v>0</v>
      </c>
      <c r="L35" s="87">
        <f>Лист1!BK5</f>
        <v>0</v>
      </c>
      <c r="M35" s="87">
        <f>Лист1!BL5</f>
        <v>0</v>
      </c>
      <c r="N35" s="87">
        <f>Лист1!BM5</f>
        <v>0</v>
      </c>
      <c r="O35" s="87">
        <f>Лист1!BN5</f>
        <v>0</v>
      </c>
      <c r="P35" s="87">
        <f>Лист1!BO5</f>
        <v>0</v>
      </c>
      <c r="Q35" s="87">
        <f>Лист1!BP5</f>
        <v>0</v>
      </c>
      <c r="R35" s="87">
        <f>Лист1!BQ5</f>
        <v>0</v>
      </c>
      <c r="S35" s="55"/>
      <c r="T35" s="56"/>
      <c r="U35" s="56"/>
      <c r="V35" s="56"/>
      <c r="W35" s="56"/>
      <c r="X35" s="5"/>
      <c r="Y35" s="64" t="str">
        <f>Лист1!A40</f>
        <v>Геометрия</v>
      </c>
      <c r="Z35" s="87">
        <f>Лист1!BA6</f>
        <v>0</v>
      </c>
      <c r="AA35" s="87">
        <f>Лист1!BB6</f>
        <v>0</v>
      </c>
      <c r="AB35" s="87">
        <f>Лист1!BC6</f>
        <v>0</v>
      </c>
      <c r="AC35" s="87">
        <f>Лист1!BD6</f>
        <v>0</v>
      </c>
      <c r="AD35" s="87">
        <f>Лист1!BE6</f>
        <v>0</v>
      </c>
      <c r="AE35" s="87">
        <f>Лист1!BF6</f>
        <v>0</v>
      </c>
      <c r="AF35" s="87">
        <f>Лист1!BG6</f>
        <v>0</v>
      </c>
      <c r="AG35" s="87">
        <f>Лист1!BH6</f>
        <v>0</v>
      </c>
      <c r="AH35" s="87">
        <f>Лист1!BI6</f>
        <v>0</v>
      </c>
      <c r="AI35" s="87">
        <f>Лист1!BJ6</f>
        <v>0</v>
      </c>
      <c r="AJ35" s="87">
        <f>Лист1!BK6</f>
        <v>0</v>
      </c>
      <c r="AK35" s="87">
        <f>Лист1!BL6</f>
        <v>0</v>
      </c>
      <c r="AL35" s="87">
        <f>Лист1!BM6</f>
        <v>0</v>
      </c>
      <c r="AM35" s="87">
        <f>Лист1!BN6</f>
        <v>0</v>
      </c>
      <c r="AN35" s="87">
        <f>Лист1!BO6</f>
        <v>0</v>
      </c>
      <c r="AO35" s="87">
        <f>Лист1!BP6</f>
        <v>0</v>
      </c>
      <c r="AP35" s="94">
        <f>Лист1!BQ6</f>
        <v>0</v>
      </c>
      <c r="AQ35" s="55"/>
      <c r="AR35" s="56"/>
      <c r="AS35" s="56"/>
      <c r="AT35" s="27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4"/>
    </row>
    <row r="36" spans="1:69" ht="26.25">
      <c r="A36" s="64" t="str">
        <f>Лист1!A41</f>
        <v>История</v>
      </c>
      <c r="B36" s="94">
        <f>Лист1!BR5</f>
        <v>0</v>
      </c>
      <c r="C36" s="115">
        <f>Лист1!BS5</f>
        <v>0</v>
      </c>
      <c r="D36" s="87">
        <f>Лист1!BT5</f>
        <v>0</v>
      </c>
      <c r="E36" s="87">
        <f>Лист1!BU5</f>
        <v>0</v>
      </c>
      <c r="F36" s="87">
        <f>Лист1!BV5</f>
        <v>0</v>
      </c>
      <c r="G36" s="87">
        <f>Лист1!BW5</f>
        <v>0</v>
      </c>
      <c r="H36" s="87">
        <f>Лист1!BX5</f>
        <v>0</v>
      </c>
      <c r="I36" s="87">
        <f>Лист1!BY5</f>
        <v>0</v>
      </c>
      <c r="J36" s="87">
        <f>Лист1!BZ5</f>
        <v>0</v>
      </c>
      <c r="K36" s="87">
        <f>Лист1!CA5</f>
        <v>0</v>
      </c>
      <c r="L36" s="87">
        <f>Лист1!CB5</f>
        <v>0</v>
      </c>
      <c r="M36" s="87">
        <f>Лист1!CC5</f>
        <v>0</v>
      </c>
      <c r="N36" s="87">
        <f>Лист1!CD5</f>
        <v>0</v>
      </c>
      <c r="O36" s="87">
        <f>Лист1!CE5</f>
        <v>0</v>
      </c>
      <c r="P36" s="87">
        <f>Лист1!CF5</f>
        <v>0</v>
      </c>
      <c r="Q36" s="87">
        <f>Лист1!CG5</f>
        <v>0</v>
      </c>
      <c r="R36" s="87">
        <f>Лист1!CH5</f>
        <v>0</v>
      </c>
      <c r="S36" s="55"/>
      <c r="T36" s="56"/>
      <c r="U36" s="56"/>
      <c r="V36" s="56"/>
      <c r="W36" s="56"/>
      <c r="X36" s="5"/>
      <c r="Y36" s="64" t="str">
        <f>Лист1!A41</f>
        <v>История</v>
      </c>
      <c r="Z36" s="87">
        <f>Лист1!BR6</f>
        <v>0</v>
      </c>
      <c r="AA36" s="87">
        <f>Лист1!BS6</f>
        <v>0</v>
      </c>
      <c r="AB36" s="87">
        <f>Лист1!BT6</f>
        <v>0</v>
      </c>
      <c r="AC36" s="87">
        <f>Лист1!BU6</f>
        <v>0</v>
      </c>
      <c r="AD36" s="87">
        <f>Лист1!BV6</f>
        <v>0</v>
      </c>
      <c r="AE36" s="87">
        <f>Лист1!BW6</f>
        <v>0</v>
      </c>
      <c r="AF36" s="87">
        <f>Лист1!BX6</f>
        <v>0</v>
      </c>
      <c r="AG36" s="87">
        <f>Лист1!BY6</f>
        <v>0</v>
      </c>
      <c r="AH36" s="87">
        <f>Лист1!BZ6</f>
        <v>0</v>
      </c>
      <c r="AI36" s="87">
        <f>Лист1!CA6</f>
        <v>0</v>
      </c>
      <c r="AJ36" s="87">
        <f>Лист1!CB6</f>
        <v>0</v>
      </c>
      <c r="AK36" s="87">
        <f>Лист1!CC6</f>
        <v>0</v>
      </c>
      <c r="AL36" s="87">
        <f>Лист1!CD6</f>
        <v>0</v>
      </c>
      <c r="AM36" s="87">
        <f>Лист1!CE6</f>
        <v>0</v>
      </c>
      <c r="AN36" s="87">
        <f>Лист1!CF6</f>
        <v>0</v>
      </c>
      <c r="AO36" s="87">
        <f>Лист1!CG6</f>
        <v>0</v>
      </c>
      <c r="AP36" s="94">
        <f>Лист1!CH6</f>
        <v>0</v>
      </c>
      <c r="AQ36" s="55"/>
      <c r="AR36" s="56"/>
      <c r="AS36" s="56"/>
      <c r="AT36" s="27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4"/>
    </row>
    <row r="37" spans="1:69" ht="26.25">
      <c r="A37" s="64" t="str">
        <f>Лист1!A42</f>
        <v>Обществознание</v>
      </c>
      <c r="B37" s="94">
        <f>Лист1!CI5</f>
        <v>0</v>
      </c>
      <c r="C37" s="115">
        <f>Лист1!CJ5</f>
        <v>0</v>
      </c>
      <c r="D37" s="87">
        <f>Лист1!CK5</f>
        <v>0</v>
      </c>
      <c r="E37" s="87">
        <f>Лист1!CL5</f>
        <v>0</v>
      </c>
      <c r="F37" s="87">
        <f>Лист1!CM5</f>
        <v>0</v>
      </c>
      <c r="G37" s="87">
        <f>Лист1!CN5</f>
        <v>0</v>
      </c>
      <c r="H37" s="87">
        <f>Лист1!CO5</f>
        <v>0</v>
      </c>
      <c r="I37" s="87">
        <f>Лист1!CP5</f>
        <v>0</v>
      </c>
      <c r="J37" s="87">
        <f>Лист1!CQ5</f>
        <v>0</v>
      </c>
      <c r="K37" s="87">
        <f>Лист1!CR5</f>
        <v>0</v>
      </c>
      <c r="L37" s="87">
        <f>Лист1!CS5</f>
        <v>0</v>
      </c>
      <c r="M37" s="87">
        <f>Лист1!CT5</f>
        <v>0</v>
      </c>
      <c r="N37" s="87">
        <f>Лист1!CU5</f>
        <v>0</v>
      </c>
      <c r="O37" s="87">
        <f>Лист1!CV5</f>
        <v>0</v>
      </c>
      <c r="P37" s="87">
        <f>Лист1!CW5</f>
        <v>0</v>
      </c>
      <c r="Q37" s="87">
        <f>Лист1!CX5</f>
        <v>0</v>
      </c>
      <c r="R37" s="87">
        <f>Лист1!CY5</f>
        <v>0</v>
      </c>
      <c r="S37" s="55"/>
      <c r="T37" s="56"/>
      <c r="U37" s="56"/>
      <c r="V37" s="56"/>
      <c r="W37" s="56"/>
      <c r="X37" s="5"/>
      <c r="Y37" s="64" t="str">
        <f>Лист1!A42</f>
        <v>Обществознание</v>
      </c>
      <c r="Z37" s="87" t="str">
        <f>Лист1!CI6</f>
        <v>38 баллов из 59, 64%</v>
      </c>
      <c r="AA37" s="87">
        <f>Лист1!CJ6</f>
        <v>0</v>
      </c>
      <c r="AB37" s="87">
        <f>Лист1!CK6</f>
        <v>0</v>
      </c>
      <c r="AC37" s="87">
        <f>Лист1!CL6</f>
        <v>0</v>
      </c>
      <c r="AD37" s="87">
        <f>Лист1!CM6</f>
        <v>0</v>
      </c>
      <c r="AE37" s="87">
        <f>Лист1!CN6</f>
        <v>0</v>
      </c>
      <c r="AF37" s="87">
        <f>Лист1!CO6</f>
        <v>0</v>
      </c>
      <c r="AG37" s="87">
        <f>Лист1!CP6</f>
        <v>0</v>
      </c>
      <c r="AH37" s="87">
        <f>Лист1!CQ6</f>
        <v>0</v>
      </c>
      <c r="AI37" s="87">
        <f>Лист1!CR6</f>
        <v>0</v>
      </c>
      <c r="AJ37" s="87">
        <f>Лист1!CS6</f>
        <v>0</v>
      </c>
      <c r="AK37" s="87">
        <f>Лист1!CT6</f>
        <v>0</v>
      </c>
      <c r="AL37" s="87">
        <f>Лист1!CU6</f>
        <v>0</v>
      </c>
      <c r="AM37" s="87">
        <f>Лист1!CV6</f>
        <v>0</v>
      </c>
      <c r="AN37" s="87">
        <f>Лист1!CW6</f>
        <v>0</v>
      </c>
      <c r="AO37" s="87">
        <f>Лист1!CX6</f>
        <v>0</v>
      </c>
      <c r="AP37" s="94">
        <f>Лист1!CY6</f>
        <v>0</v>
      </c>
      <c r="AQ37" s="55"/>
      <c r="AR37" s="56"/>
      <c r="AS37" s="56"/>
      <c r="AT37" s="27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4"/>
    </row>
    <row r="38" spans="1:69" ht="26.25">
      <c r="A38" s="64" t="str">
        <f>Лист1!A43</f>
        <v>Биология</v>
      </c>
      <c r="B38" s="94">
        <f>Лист1!CZ5</f>
        <v>0</v>
      </c>
      <c r="C38" s="115">
        <f>Лист1!DA5</f>
        <v>0</v>
      </c>
      <c r="D38" s="87">
        <f>Лист1!DB5</f>
        <v>0</v>
      </c>
      <c r="E38" s="87">
        <f>Лист1!DC5</f>
        <v>0</v>
      </c>
      <c r="F38" s="87">
        <f>Лист1!DD5</f>
        <v>0</v>
      </c>
      <c r="G38" s="87">
        <f>Лист1!DE5</f>
        <v>0</v>
      </c>
      <c r="H38" s="87">
        <f>Лист1!DF5</f>
        <v>0</v>
      </c>
      <c r="I38" s="87">
        <f>Лист1!DG5</f>
        <v>0</v>
      </c>
      <c r="J38" s="87">
        <f>Лист1!DH5</f>
        <v>0</v>
      </c>
      <c r="K38" s="87">
        <f>Лист1!DI5</f>
        <v>0</v>
      </c>
      <c r="L38" s="87">
        <f>Лист1!DJ5</f>
        <v>0</v>
      </c>
      <c r="M38" s="87">
        <f>Лист1!DK5</f>
        <v>0</v>
      </c>
      <c r="N38" s="87">
        <f>Лист1!DL5</f>
        <v>0</v>
      </c>
      <c r="O38" s="87">
        <f>Лист1!DM5</f>
        <v>0</v>
      </c>
      <c r="P38" s="87">
        <f>Лист1!DN5</f>
        <v>0</v>
      </c>
      <c r="Q38" s="87">
        <f>Лист1!DO5</f>
        <v>0</v>
      </c>
      <c r="R38" s="87">
        <f>Лист1!DP5</f>
        <v>0</v>
      </c>
      <c r="S38" s="55"/>
      <c r="T38" s="56"/>
      <c r="U38" s="56"/>
      <c r="V38" s="56"/>
      <c r="W38" s="56"/>
      <c r="X38" s="5"/>
      <c r="Y38" s="64" t="str">
        <f>Лист1!A43</f>
        <v>Биология</v>
      </c>
      <c r="Z38" s="87">
        <f>Лист1!CZ6</f>
        <v>0</v>
      </c>
      <c r="AA38" s="87">
        <f>Лист1!DA6</f>
        <v>0</v>
      </c>
      <c r="AB38" s="87">
        <f>Лист1!DB6</f>
        <v>0</v>
      </c>
      <c r="AC38" s="87">
        <f>Лист1!DC6</f>
        <v>0</v>
      </c>
      <c r="AD38" s="87">
        <f>Лист1!DD6</f>
        <v>0</v>
      </c>
      <c r="AE38" s="87">
        <f>Лист1!DE6</f>
        <v>0</v>
      </c>
      <c r="AF38" s="87">
        <f>Лист1!DF6</f>
        <v>0</v>
      </c>
      <c r="AG38" s="87">
        <f>Лист1!DG6</f>
        <v>0</v>
      </c>
      <c r="AH38" s="87">
        <f>Лист1!DH6</f>
        <v>0</v>
      </c>
      <c r="AI38" s="87">
        <f>Лист1!DI6</f>
        <v>0</v>
      </c>
      <c r="AJ38" s="87">
        <f>Лист1!DJ6</f>
        <v>0</v>
      </c>
      <c r="AK38" s="87">
        <f>Лист1!DK6</f>
        <v>0</v>
      </c>
      <c r="AL38" s="87">
        <f>Лист1!DL6</f>
        <v>0</v>
      </c>
      <c r="AM38" s="87">
        <f>Лист1!DM6</f>
        <v>0</v>
      </c>
      <c r="AN38" s="87">
        <f>Лист1!DN6</f>
        <v>0</v>
      </c>
      <c r="AO38" s="87">
        <f>Лист1!DO6</f>
        <v>0</v>
      </c>
      <c r="AP38" s="94">
        <f>Лист1!DP6</f>
        <v>0</v>
      </c>
      <c r="AQ38" s="55"/>
      <c r="AR38" s="56"/>
      <c r="AS38" s="56"/>
      <c r="AT38" s="27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4"/>
    </row>
    <row r="39" spans="1:69" ht="26.25">
      <c r="A39" s="64" t="str">
        <f>Лист1!A44</f>
        <v>География</v>
      </c>
      <c r="B39" s="94">
        <f>Лист1!DQ5</f>
        <v>0</v>
      </c>
      <c r="C39" s="115">
        <f>Лист1!DR5</f>
        <v>0</v>
      </c>
      <c r="D39" s="87">
        <f>Лист1!DS5</f>
        <v>0</v>
      </c>
      <c r="E39" s="87">
        <f>Лист1!DT5</f>
        <v>0</v>
      </c>
      <c r="F39" s="87">
        <f>Лист1!DU5</f>
        <v>0</v>
      </c>
      <c r="G39" s="87">
        <f>Лист1!DV5</f>
        <v>0</v>
      </c>
      <c r="H39" s="87">
        <f>Лист1!DW5</f>
        <v>0</v>
      </c>
      <c r="I39" s="87">
        <f>Лист1!DX5</f>
        <v>0</v>
      </c>
      <c r="J39" s="87">
        <f>Лист1!DY5</f>
        <v>0</v>
      </c>
      <c r="K39" s="87">
        <f>Лист1!DZ5</f>
        <v>0</v>
      </c>
      <c r="L39" s="87">
        <f>Лист1!EA5</f>
        <v>0</v>
      </c>
      <c r="M39" s="87">
        <f>Лист1!EB5</f>
        <v>0</v>
      </c>
      <c r="N39" s="87">
        <f>Лист1!EC5</f>
        <v>0</v>
      </c>
      <c r="O39" s="87">
        <f>Лист1!ED5</f>
        <v>0</v>
      </c>
      <c r="P39" s="87">
        <f>Лист1!EE5</f>
        <v>0</v>
      </c>
      <c r="Q39" s="87">
        <f>Лист1!EF5</f>
        <v>0</v>
      </c>
      <c r="R39" s="87">
        <f>Лист1!EG5</f>
        <v>0</v>
      </c>
      <c r="S39" s="55"/>
      <c r="T39" s="56"/>
      <c r="U39" s="56"/>
      <c r="V39" s="56"/>
      <c r="W39" s="56"/>
      <c r="X39" s="5"/>
      <c r="Y39" s="64" t="str">
        <f>Лист1!A44</f>
        <v>География</v>
      </c>
      <c r="Z39" s="87">
        <f>Лист1!DQ6</f>
        <v>0</v>
      </c>
      <c r="AA39" s="87">
        <f>Лист1!DR6</f>
        <v>0</v>
      </c>
      <c r="AB39" s="87">
        <f>Лист1!DS6</f>
        <v>0</v>
      </c>
      <c r="AC39" s="87">
        <f>Лист1!DT6</f>
        <v>0</v>
      </c>
      <c r="AD39" s="87">
        <f>Лист1!DU6</f>
        <v>0</v>
      </c>
      <c r="AE39" s="87">
        <f>Лист1!DV6</f>
        <v>0</v>
      </c>
      <c r="AF39" s="87">
        <f>Лист1!DW6</f>
        <v>0</v>
      </c>
      <c r="AG39" s="87">
        <f>Лист1!DX6</f>
        <v>0</v>
      </c>
      <c r="AH39" s="87">
        <f>Лист1!DY6</f>
        <v>0</v>
      </c>
      <c r="AI39" s="87">
        <f>Лист1!DZ6</f>
        <v>0</v>
      </c>
      <c r="AJ39" s="87">
        <f>Лист1!EA6</f>
        <v>0</v>
      </c>
      <c r="AK39" s="87">
        <f>Лист1!EB6</f>
        <v>0</v>
      </c>
      <c r="AL39" s="87">
        <f>Лист1!EC6</f>
        <v>0</v>
      </c>
      <c r="AM39" s="87">
        <f>Лист1!ED6</f>
        <v>0</v>
      </c>
      <c r="AN39" s="87">
        <f>Лист1!EE6</f>
        <v>0</v>
      </c>
      <c r="AO39" s="87">
        <f>Лист1!EF6</f>
        <v>0</v>
      </c>
      <c r="AP39" s="94">
        <f>Лист1!EG6</f>
        <v>0</v>
      </c>
      <c r="AQ39" s="55"/>
      <c r="AR39" s="56"/>
      <c r="AS39" s="56"/>
      <c r="AT39" s="27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4"/>
    </row>
    <row r="40" spans="1:69" ht="26.25">
      <c r="A40" s="64" t="str">
        <f>Лист1!A45</f>
        <v>Физика</v>
      </c>
      <c r="B40" s="94">
        <f>Лист1!EH5</f>
        <v>0</v>
      </c>
      <c r="C40" s="115">
        <f>Лист1!EI5</f>
        <v>0</v>
      </c>
      <c r="D40" s="87">
        <f>Лист1!EJ5</f>
        <v>0</v>
      </c>
      <c r="E40" s="87">
        <f>Лист1!EK5</f>
        <v>0</v>
      </c>
      <c r="F40" s="87">
        <f>Лист1!EL5</f>
        <v>0</v>
      </c>
      <c r="G40" s="87">
        <f>Лист1!EM5</f>
        <v>0</v>
      </c>
      <c r="H40" s="87">
        <f>Лист1!EN5</f>
        <v>0</v>
      </c>
      <c r="I40" s="87">
        <f>Лист1!EO5</f>
        <v>0</v>
      </c>
      <c r="J40" s="87">
        <f>Лист1!EP5</f>
        <v>0</v>
      </c>
      <c r="K40" s="87">
        <f>Лист1!EQ5</f>
        <v>0</v>
      </c>
      <c r="L40" s="87">
        <f>Лист1!ER5</f>
        <v>0</v>
      </c>
      <c r="M40" s="87">
        <f>Лист1!ES5</f>
        <v>0</v>
      </c>
      <c r="N40" s="87">
        <f>Лист1!ET5</f>
        <v>0</v>
      </c>
      <c r="O40" s="87">
        <f>Лист1!EU5</f>
        <v>0</v>
      </c>
      <c r="P40" s="87">
        <f>Лист1!EV5</f>
        <v>0</v>
      </c>
      <c r="Q40" s="87">
        <f>Лист1!EW5</f>
        <v>0</v>
      </c>
      <c r="R40" s="87">
        <f>Лист1!EX5</f>
        <v>0</v>
      </c>
      <c r="S40" s="55"/>
      <c r="T40" s="56"/>
      <c r="U40" s="56"/>
      <c r="V40" s="56"/>
      <c r="W40" s="56"/>
      <c r="X40" s="5"/>
      <c r="Y40" s="64" t="str">
        <f>Лист1!A45</f>
        <v>Физика</v>
      </c>
      <c r="Z40" s="87">
        <f>Лист1!EH6</f>
        <v>0</v>
      </c>
      <c r="AA40" s="87">
        <f>Лист1!EI6</f>
        <v>0</v>
      </c>
      <c r="AB40" s="87">
        <f>Лист1!EJ6</f>
        <v>0</v>
      </c>
      <c r="AC40" s="87">
        <f>Лист1!EK6</f>
        <v>0</v>
      </c>
      <c r="AD40" s="87">
        <f>Лист1!EL6</f>
        <v>0</v>
      </c>
      <c r="AE40" s="87">
        <f>Лист1!EM6</f>
        <v>0</v>
      </c>
      <c r="AF40" s="87">
        <f>Лист1!EN6</f>
        <v>0</v>
      </c>
      <c r="AG40" s="87">
        <f>Лист1!EO6</f>
        <v>0</v>
      </c>
      <c r="AH40" s="87">
        <f>Лист1!EP6</f>
        <v>0</v>
      </c>
      <c r="AI40" s="87">
        <f>Лист1!EQ6</f>
        <v>0</v>
      </c>
      <c r="AJ40" s="87">
        <f>Лист1!ER6</f>
        <v>0</v>
      </c>
      <c r="AK40" s="87">
        <f>Лист1!ES6</f>
        <v>0</v>
      </c>
      <c r="AL40" s="87">
        <f>Лист1!ET6</f>
        <v>0</v>
      </c>
      <c r="AM40" s="87">
        <f>Лист1!EU6</f>
        <v>0</v>
      </c>
      <c r="AN40" s="87">
        <f>Лист1!EV6</f>
        <v>0</v>
      </c>
      <c r="AO40" s="87">
        <f>Лист1!EW6</f>
        <v>0</v>
      </c>
      <c r="AP40" s="94">
        <f>Лист1!EX6</f>
        <v>0</v>
      </c>
      <c r="AQ40" s="55"/>
      <c r="AR40" s="56"/>
      <c r="AS40" s="56"/>
      <c r="AT40" s="27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4"/>
    </row>
    <row r="41" spans="1:69" ht="26.25">
      <c r="A41" s="64" t="str">
        <f>Лист1!A46</f>
        <v>Химия</v>
      </c>
      <c r="B41" s="94">
        <f>Лист1!EY5</f>
        <v>0</v>
      </c>
      <c r="C41" s="115">
        <f>Лист1!EZ5</f>
        <v>0</v>
      </c>
      <c r="D41" s="87">
        <f>Лист1!FA5</f>
        <v>0</v>
      </c>
      <c r="E41" s="87">
        <f>Лист1!FB5</f>
        <v>0</v>
      </c>
      <c r="F41" s="87">
        <f>Лист1!FC5</f>
        <v>0</v>
      </c>
      <c r="G41" s="87">
        <f>Лист1!FD5</f>
        <v>0</v>
      </c>
      <c r="H41" s="87">
        <f>Лист1!FE5</f>
        <v>0</v>
      </c>
      <c r="I41" s="87">
        <f>Лист1!FF5</f>
        <v>0</v>
      </c>
      <c r="J41" s="87">
        <f>Лист1!FG5</f>
        <v>0</v>
      </c>
      <c r="K41" s="87">
        <f>Лист1!FH5</f>
        <v>0</v>
      </c>
      <c r="L41" s="87">
        <f>Лист1!FI5</f>
        <v>0</v>
      </c>
      <c r="M41" s="87">
        <f>Лист1!FJ5</f>
        <v>0</v>
      </c>
      <c r="N41" s="87">
        <f>Лист1!FK5</f>
        <v>0</v>
      </c>
      <c r="O41" s="87">
        <f>Лист1!FL5</f>
        <v>0</v>
      </c>
      <c r="P41" s="87">
        <f>Лист1!FM5</f>
        <v>0</v>
      </c>
      <c r="Q41" s="87">
        <f>Лист1!FN5</f>
        <v>0</v>
      </c>
      <c r="R41" s="87">
        <f>Лист1!FO5</f>
        <v>0</v>
      </c>
      <c r="S41" s="55"/>
      <c r="T41" s="56"/>
      <c r="U41" s="56"/>
      <c r="V41" s="56"/>
      <c r="W41" s="56"/>
      <c r="X41" s="5"/>
      <c r="Y41" s="64" t="str">
        <f>Лист1!A46</f>
        <v>Химия</v>
      </c>
      <c r="Z41" s="87">
        <f>Лист1!EY6</f>
        <v>0</v>
      </c>
      <c r="AA41" s="87">
        <f>Лист1!EZ6</f>
        <v>0</v>
      </c>
      <c r="AB41" s="87">
        <f>Лист1!FA6</f>
        <v>0</v>
      </c>
      <c r="AC41" s="87">
        <f>Лист1!FB6</f>
        <v>0</v>
      </c>
      <c r="AD41" s="87">
        <f>Лист1!FC6</f>
        <v>0</v>
      </c>
      <c r="AE41" s="87">
        <f>Лист1!FD6</f>
        <v>0</v>
      </c>
      <c r="AF41" s="87">
        <f>Лист1!FE6</f>
        <v>0</v>
      </c>
      <c r="AG41" s="87">
        <f>Лист1!FF6</f>
        <v>0</v>
      </c>
      <c r="AH41" s="87">
        <f>Лист1!FG6</f>
        <v>0</v>
      </c>
      <c r="AI41" s="87">
        <f>Лист1!FH6</f>
        <v>0</v>
      </c>
      <c r="AJ41" s="87">
        <f>Лист1!FI6</f>
        <v>0</v>
      </c>
      <c r="AK41" s="87">
        <f>Лист1!FJ6</f>
        <v>0</v>
      </c>
      <c r="AL41" s="87">
        <f>Лист1!FK6</f>
        <v>0</v>
      </c>
      <c r="AM41" s="87">
        <f>Лист1!FL6</f>
        <v>0</v>
      </c>
      <c r="AN41" s="87">
        <f>Лист1!FM6</f>
        <v>0</v>
      </c>
      <c r="AO41" s="87">
        <f>Лист1!FN6</f>
        <v>0</v>
      </c>
      <c r="AP41" s="94">
        <f>Лист1!FO6</f>
        <v>0</v>
      </c>
      <c r="AQ41" s="55"/>
      <c r="AR41" s="56"/>
      <c r="AS41" s="56"/>
      <c r="AT41" s="27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4"/>
    </row>
    <row r="42" spans="1:69" ht="26.25">
      <c r="A42" s="64" t="str">
        <f>Лист1!A47</f>
        <v>Английский язык</v>
      </c>
      <c r="B42" s="94">
        <f>Лист1!FP5</f>
        <v>0</v>
      </c>
      <c r="C42" s="115">
        <f>Лист1!FQ5</f>
        <v>0</v>
      </c>
      <c r="D42" s="87">
        <f>Лист1!FR5</f>
        <v>0</v>
      </c>
      <c r="E42" s="87">
        <f>Лист1!FS5</f>
        <v>0</v>
      </c>
      <c r="F42" s="87">
        <f>Лист1!FT5</f>
        <v>0</v>
      </c>
      <c r="G42" s="87">
        <f>Лист1!FU5</f>
        <v>0</v>
      </c>
      <c r="H42" s="87">
        <f>Лист1!FV5</f>
        <v>0</v>
      </c>
      <c r="I42" s="87">
        <f>Лист1!FW5</f>
        <v>0</v>
      </c>
      <c r="J42" s="87">
        <f>Лист1!FX5</f>
        <v>0</v>
      </c>
      <c r="K42" s="87">
        <f>Лист1!FY5</f>
        <v>0</v>
      </c>
      <c r="L42" s="87">
        <f>Лист1!FZ5</f>
        <v>0</v>
      </c>
      <c r="M42" s="87">
        <f>Лист1!GA5</f>
        <v>0</v>
      </c>
      <c r="N42" s="87">
        <f>Лист1!GB5</f>
        <v>0</v>
      </c>
      <c r="O42" s="87">
        <f>Лист1!GC5</f>
        <v>0</v>
      </c>
      <c r="P42" s="87">
        <f>Лист1!GD5</f>
        <v>0</v>
      </c>
      <c r="Q42" s="87">
        <f>Лист1!GE5</f>
        <v>0</v>
      </c>
      <c r="R42" s="87">
        <f>Лист1!GF5</f>
        <v>0</v>
      </c>
      <c r="S42" s="55"/>
      <c r="T42" s="56"/>
      <c r="U42" s="56"/>
      <c r="V42" s="56"/>
      <c r="W42" s="56"/>
      <c r="X42" s="5"/>
      <c r="Y42" s="64" t="str">
        <f>Лист1!A47</f>
        <v>Английский язык</v>
      </c>
      <c r="Z42" s="87">
        <f>Лист1!FP6</f>
        <v>0</v>
      </c>
      <c r="AA42" s="87">
        <f>Лист1!FQ6</f>
        <v>0</v>
      </c>
      <c r="AB42" s="87">
        <f>Лист1!FR6</f>
        <v>0</v>
      </c>
      <c r="AC42" s="87">
        <f>Лист1!FS6</f>
        <v>0</v>
      </c>
      <c r="AD42" s="87">
        <f>Лист1!FT6</f>
        <v>0</v>
      </c>
      <c r="AE42" s="87">
        <f>Лист1!FU6</f>
        <v>0</v>
      </c>
      <c r="AF42" s="87">
        <f>Лист1!FV6</f>
        <v>0</v>
      </c>
      <c r="AG42" s="87">
        <f>Лист1!FW6</f>
        <v>0</v>
      </c>
      <c r="AH42" s="87">
        <f>Лист1!FX6</f>
        <v>0</v>
      </c>
      <c r="AI42" s="87">
        <f>Лист1!FY6</f>
        <v>0</v>
      </c>
      <c r="AJ42" s="87">
        <f>Лист1!FZ6</f>
        <v>0</v>
      </c>
      <c r="AK42" s="87">
        <f>Лист1!GA6</f>
        <v>0</v>
      </c>
      <c r="AL42" s="87">
        <f>Лист1!GB6</f>
        <v>0</v>
      </c>
      <c r="AM42" s="87">
        <f>Лист1!GC6</f>
        <v>0</v>
      </c>
      <c r="AN42" s="87">
        <f>Лист1!GD6</f>
        <v>0</v>
      </c>
      <c r="AO42" s="87">
        <f>Лист1!GE6</f>
        <v>0</v>
      </c>
      <c r="AP42" s="94">
        <f>Лист1!GF6</f>
        <v>0</v>
      </c>
      <c r="AQ42" s="55"/>
      <c r="AR42" s="56"/>
      <c r="AS42" s="56"/>
      <c r="AT42" s="27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4"/>
    </row>
    <row r="43" spans="1:69" ht="26.25">
      <c r="A43" s="64" t="str">
        <f>Лист1!A48</f>
        <v>Всеобщая история</v>
      </c>
      <c r="B43" s="94">
        <f>Лист1!GG5</f>
        <v>0</v>
      </c>
      <c r="C43" s="115">
        <f>Лист1!GH5</f>
        <v>0</v>
      </c>
      <c r="D43" s="87">
        <f>Лист1!GI5</f>
        <v>0</v>
      </c>
      <c r="E43" s="87">
        <f>Лист1!GJ5</f>
        <v>0</v>
      </c>
      <c r="F43" s="87">
        <f>Лист1!GK5</f>
        <v>0</v>
      </c>
      <c r="G43" s="87">
        <f>Лист1!GL5</f>
        <v>0</v>
      </c>
      <c r="H43" s="87">
        <f>Лист1!GM5</f>
        <v>0</v>
      </c>
      <c r="I43" s="87">
        <f>Лист1!GN5</f>
        <v>0</v>
      </c>
      <c r="J43" s="87">
        <f>Лист1!GO5</f>
        <v>0</v>
      </c>
      <c r="K43" s="87">
        <f>Лист1!GP5</f>
        <v>0</v>
      </c>
      <c r="L43" s="87">
        <f>Лист1!GQ5</f>
        <v>0</v>
      </c>
      <c r="M43" s="87">
        <f>Лист1!GR5</f>
        <v>0</v>
      </c>
      <c r="N43" s="87">
        <f>Лист1!GS5</f>
        <v>0</v>
      </c>
      <c r="O43" s="87">
        <f>Лист1!GT5</f>
        <v>0</v>
      </c>
      <c r="P43" s="87">
        <f>Лист1!GU5</f>
        <v>0</v>
      </c>
      <c r="Q43" s="87">
        <f>Лист1!GV5</f>
        <v>0</v>
      </c>
      <c r="R43" s="87">
        <f>Лист1!GW5</f>
        <v>0</v>
      </c>
      <c r="S43" s="55"/>
      <c r="T43" s="56"/>
      <c r="U43" s="56"/>
      <c r="V43" s="56"/>
      <c r="W43" s="56"/>
      <c r="X43" s="5"/>
      <c r="Y43" s="64" t="str">
        <f>Лист1!A48</f>
        <v>Всеобщая история</v>
      </c>
      <c r="Z43" s="87">
        <f>Лист1!GG6</f>
        <v>0</v>
      </c>
      <c r="AA43" s="87">
        <f>Лист1!GH6</f>
        <v>0</v>
      </c>
      <c r="AB43" s="87">
        <f>Лист1!GI6</f>
        <v>0</v>
      </c>
      <c r="AC43" s="87">
        <f>Лист1!GJ6</f>
        <v>0</v>
      </c>
      <c r="AD43" s="87">
        <f>Лист1!GK6</f>
        <v>0</v>
      </c>
      <c r="AE43" s="87">
        <f>Лист1!GL6</f>
        <v>0</v>
      </c>
      <c r="AF43" s="87">
        <f>Лист1!GM6</f>
        <v>0</v>
      </c>
      <c r="AG43" s="87">
        <f>Лист1!GN6</f>
        <v>0</v>
      </c>
      <c r="AH43" s="87">
        <f>Лист1!GO6</f>
        <v>0</v>
      </c>
      <c r="AI43" s="87">
        <f>Лист1!GP6</f>
        <v>0</v>
      </c>
      <c r="AJ43" s="87">
        <f>Лист1!GQ6</f>
        <v>0</v>
      </c>
      <c r="AK43" s="87">
        <f>Лист1!GR6</f>
        <v>0</v>
      </c>
      <c r="AL43" s="87">
        <f>Лист1!GS6</f>
        <v>0</v>
      </c>
      <c r="AM43" s="87">
        <f>Лист1!GT6</f>
        <v>0</v>
      </c>
      <c r="AN43" s="87">
        <f>Лист1!GU6</f>
        <v>0</v>
      </c>
      <c r="AO43" s="87">
        <f>Лист1!GV6</f>
        <v>0</v>
      </c>
      <c r="AP43" s="94">
        <f>Лист1!GW6</f>
        <v>0</v>
      </c>
      <c r="AQ43" s="55"/>
      <c r="AR43" s="56"/>
      <c r="AS43" s="56"/>
      <c r="AT43" s="27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4"/>
    </row>
    <row r="44" spans="1:69" ht="26.25">
      <c r="A44" s="64" t="str">
        <f>Лист1!A49</f>
        <v>Информатика </v>
      </c>
      <c r="B44" s="94">
        <f>Лист1!GX5</f>
        <v>0</v>
      </c>
      <c r="C44" s="115">
        <f>Лист1!GY5</f>
        <v>0</v>
      </c>
      <c r="D44" s="87">
        <f>Лист1!GZ5</f>
        <v>0</v>
      </c>
      <c r="E44" s="87">
        <f>Лист1!HA5</f>
        <v>0</v>
      </c>
      <c r="F44" s="87">
        <f>Лист1!HB5</f>
        <v>0</v>
      </c>
      <c r="G44" s="87">
        <f>Лист1!HC5</f>
        <v>0</v>
      </c>
      <c r="H44" s="87">
        <f>Лист1!HD5</f>
        <v>0</v>
      </c>
      <c r="I44" s="87">
        <f>Лист1!HE5</f>
        <v>0</v>
      </c>
      <c r="J44" s="87">
        <f>Лист1!HF5</f>
        <v>0</v>
      </c>
      <c r="K44" s="87">
        <f>Лист1!HG5</f>
        <v>0</v>
      </c>
      <c r="L44" s="87">
        <f>Лист1!HH5</f>
        <v>0</v>
      </c>
      <c r="M44" s="87">
        <f>Лист1!HI5</f>
        <v>0</v>
      </c>
      <c r="N44" s="87">
        <f>Лист1!HJ5</f>
        <v>0</v>
      </c>
      <c r="O44" s="87">
        <f>Лист1!HK5</f>
        <v>0</v>
      </c>
      <c r="P44" s="87">
        <f>Лист1!HL5</f>
        <v>0</v>
      </c>
      <c r="Q44" s="87">
        <f>Лист1!HM5</f>
        <v>0</v>
      </c>
      <c r="R44" s="87">
        <f>Лист1!HN5</f>
        <v>0</v>
      </c>
      <c r="S44" s="55"/>
      <c r="T44" s="56"/>
      <c r="U44" s="56"/>
      <c r="V44" s="56"/>
      <c r="W44" s="56"/>
      <c r="X44" s="5"/>
      <c r="Y44" s="64" t="str">
        <f>Лист1!A49</f>
        <v>Информатика </v>
      </c>
      <c r="Z44" s="87">
        <f>Лист1!GX6</f>
        <v>0</v>
      </c>
      <c r="AA44" s="87">
        <f>Лист1!GY6</f>
        <v>0</v>
      </c>
      <c r="AB44" s="87">
        <f>Лист1!GZ6</f>
        <v>0</v>
      </c>
      <c r="AC44" s="87">
        <f>Лист1!HA6</f>
        <v>0</v>
      </c>
      <c r="AD44" s="87">
        <f>Лист1!HB6</f>
        <v>0</v>
      </c>
      <c r="AE44" s="87">
        <f>Лист1!HC6</f>
        <v>0</v>
      </c>
      <c r="AF44" s="87">
        <f>Лист1!HD6</f>
        <v>0</v>
      </c>
      <c r="AG44" s="87">
        <f>Лист1!HE6</f>
        <v>0</v>
      </c>
      <c r="AH44" s="87">
        <f>Лист1!HF6</f>
        <v>0</v>
      </c>
      <c r="AI44" s="87">
        <f>Лист1!HG6</f>
        <v>0</v>
      </c>
      <c r="AJ44" s="87">
        <f>Лист1!HH6</f>
        <v>0</v>
      </c>
      <c r="AK44" s="87">
        <f>Лист1!HI6</f>
        <v>0</v>
      </c>
      <c r="AL44" s="87">
        <f>Лист1!HJ6</f>
        <v>0</v>
      </c>
      <c r="AM44" s="87">
        <f>Лист1!HK6</f>
        <v>0</v>
      </c>
      <c r="AN44" s="87">
        <f>Лист1!HL6</f>
        <v>0</v>
      </c>
      <c r="AO44" s="87">
        <f>Лист1!HM6</f>
        <v>0</v>
      </c>
      <c r="AP44" s="94">
        <f>Лист1!HN6</f>
        <v>0</v>
      </c>
      <c r="AQ44" s="55"/>
      <c r="AR44" s="56"/>
      <c r="AS44" s="56"/>
      <c r="AT44" s="27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4"/>
    </row>
    <row r="45" spans="1:69" ht="26.25">
      <c r="A45" s="64" t="str">
        <f>Лист1!A50</f>
        <v>мхк</v>
      </c>
      <c r="B45" s="94">
        <f>Лист1!HO5</f>
        <v>0</v>
      </c>
      <c r="C45" s="115">
        <f>Лист1!HP5</f>
        <v>0</v>
      </c>
      <c r="D45" s="87">
        <f>Лист1!HQ5</f>
        <v>0</v>
      </c>
      <c r="E45" s="87">
        <f>Лист1!HR5</f>
        <v>0</v>
      </c>
      <c r="F45" s="87">
        <f>Лист1!HS5</f>
        <v>0</v>
      </c>
      <c r="G45" s="87">
        <f>Лист1!HT5</f>
        <v>0</v>
      </c>
      <c r="H45" s="87">
        <f>Лист1!HU5</f>
        <v>0</v>
      </c>
      <c r="I45" s="87">
        <f>Лист1!HV5</f>
        <v>0</v>
      </c>
      <c r="J45" s="87">
        <f>Лист1!HW5</f>
        <v>0</v>
      </c>
      <c r="K45" s="87">
        <f>Лист1!HX5</f>
        <v>0</v>
      </c>
      <c r="L45" s="87">
        <f>Лист1!HY5</f>
        <v>0</v>
      </c>
      <c r="M45" s="87">
        <f>Лист1!HZ5</f>
        <v>0</v>
      </c>
      <c r="N45" s="87">
        <f>Лист1!IA5</f>
        <v>0</v>
      </c>
      <c r="O45" s="87">
        <f>Лист1!IB5</f>
        <v>0</v>
      </c>
      <c r="P45" s="87">
        <f>Лист1!IC5</f>
        <v>0</v>
      </c>
      <c r="Q45" s="87">
        <f>Лист1!ID5</f>
        <v>0</v>
      </c>
      <c r="R45" s="87">
        <f>Лист1!IE5</f>
        <v>0</v>
      </c>
      <c r="S45" s="55"/>
      <c r="T45" s="56"/>
      <c r="U45" s="56"/>
      <c r="V45" s="56"/>
      <c r="W45" s="56"/>
      <c r="X45" s="5"/>
      <c r="Y45" s="64" t="str">
        <f>Лист1!A50</f>
        <v>мхк</v>
      </c>
      <c r="Z45" s="87">
        <f>Лист1!HO6</f>
        <v>0</v>
      </c>
      <c r="AA45" s="87">
        <f>Лист1!HP6</f>
        <v>0</v>
      </c>
      <c r="AB45" s="87">
        <f>Лист1!HQ6</f>
        <v>0</v>
      </c>
      <c r="AC45" s="87">
        <f>Лист1!HR6</f>
        <v>0</v>
      </c>
      <c r="AD45" s="87">
        <f>Лист1!HS6</f>
        <v>0</v>
      </c>
      <c r="AE45" s="87">
        <f>Лист1!HT6</f>
        <v>0</v>
      </c>
      <c r="AF45" s="87">
        <f>Лист1!HU6</f>
        <v>0</v>
      </c>
      <c r="AG45" s="87">
        <f>Лист1!HV6</f>
        <v>0</v>
      </c>
      <c r="AH45" s="87">
        <f>Лист1!HW6</f>
        <v>0</v>
      </c>
      <c r="AI45" s="87">
        <f>Лист1!HX6</f>
        <v>0</v>
      </c>
      <c r="AJ45" s="87">
        <f>Лист1!HY6</f>
        <v>0</v>
      </c>
      <c r="AK45" s="87">
        <f>Лист1!HZ6</f>
        <v>0</v>
      </c>
      <c r="AL45" s="87">
        <f>Лист1!IA6</f>
        <v>0</v>
      </c>
      <c r="AM45" s="87">
        <f>Лист1!IB6</f>
        <v>0</v>
      </c>
      <c r="AN45" s="87">
        <f>Лист1!IC6</f>
        <v>0</v>
      </c>
      <c r="AO45" s="87">
        <f>Лист1!ID6</f>
        <v>0</v>
      </c>
      <c r="AP45" s="94">
        <f>Лист1!IE6</f>
        <v>0</v>
      </c>
      <c r="AQ45" s="55"/>
      <c r="AR45" s="56"/>
      <c r="AS45" s="56"/>
      <c r="AT45" s="27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4"/>
    </row>
    <row r="46" spans="1:69" ht="26.25">
      <c r="A46" s="64" t="str">
        <f>Лист1!A51</f>
        <v>Физкультура</v>
      </c>
      <c r="B46" s="94">
        <f>Лист1!IF5</f>
        <v>0</v>
      </c>
      <c r="C46" s="115" t="str">
        <f>Лист1!IG5</f>
        <v> </v>
      </c>
      <c r="D46" s="87">
        <f>Лист1!IH5</f>
        <v>0</v>
      </c>
      <c r="E46" s="87">
        <f>Лист1!II5</f>
        <v>0</v>
      </c>
      <c r="F46" s="87">
        <f>Лист1!IJ5</f>
        <v>0</v>
      </c>
      <c r="G46" s="87">
        <f>Лист1!IK5</f>
        <v>0</v>
      </c>
      <c r="H46" s="87">
        <f>Лист1!IL5</f>
        <v>0</v>
      </c>
      <c r="I46" s="87">
        <f>Лист1!IM5</f>
        <v>0</v>
      </c>
      <c r="J46" s="87">
        <f>Лист1!IN5</f>
        <v>0</v>
      </c>
      <c r="K46" s="87">
        <f>Лист1!IO5</f>
        <v>0</v>
      </c>
      <c r="L46" s="87">
        <f>Лист1!IP5</f>
        <v>0</v>
      </c>
      <c r="M46" s="87">
        <f>Лист1!IQ5</f>
        <v>0</v>
      </c>
      <c r="N46" s="87">
        <f>Лист1!IR5</f>
        <v>0</v>
      </c>
      <c r="O46" s="87">
        <f>Лист1!IS5</f>
        <v>0</v>
      </c>
      <c r="P46" s="87">
        <f>Лист1!IT5</f>
        <v>0</v>
      </c>
      <c r="Q46" s="87">
        <f>Лист1!IU5</f>
        <v>0</v>
      </c>
      <c r="R46" s="87">
        <f>Лист1!IV5</f>
        <v>0</v>
      </c>
      <c r="S46" s="55"/>
      <c r="T46" s="56"/>
      <c r="U46" s="56"/>
      <c r="V46" s="56"/>
      <c r="W46" s="56"/>
      <c r="X46" s="5"/>
      <c r="Y46" s="64" t="str">
        <f>Лист1!A51</f>
        <v>Физкультура</v>
      </c>
      <c r="Z46" s="87">
        <f>Лист1!IF6</f>
        <v>0</v>
      </c>
      <c r="AA46" s="87" t="str">
        <f>Лист1!IG6</f>
        <v> </v>
      </c>
      <c r="AB46" s="87">
        <f>Лист1!IH6</f>
        <v>0</v>
      </c>
      <c r="AC46" s="87">
        <f>Лист1!II6</f>
        <v>0</v>
      </c>
      <c r="AD46" s="87">
        <f>Лист1!IJ6</f>
        <v>0</v>
      </c>
      <c r="AE46" s="87">
        <f>Лист1!IK6</f>
        <v>0</v>
      </c>
      <c r="AF46" s="87">
        <f>Лист1!IL6</f>
        <v>0</v>
      </c>
      <c r="AG46" s="87">
        <f>Лист1!IM6</f>
        <v>0</v>
      </c>
      <c r="AH46" s="87">
        <f>Лист1!IN6</f>
        <v>0</v>
      </c>
      <c r="AI46" s="87">
        <f>Лист1!IO6</f>
        <v>0</v>
      </c>
      <c r="AJ46" s="87">
        <f>Лист1!IP6</f>
        <v>0</v>
      </c>
      <c r="AK46" s="87">
        <f>Лист1!IQ6</f>
        <v>0</v>
      </c>
      <c r="AL46" s="87">
        <f>Лист1!IR6</f>
        <v>0</v>
      </c>
      <c r="AM46" s="87">
        <f>Лист1!IS6</f>
        <v>0</v>
      </c>
      <c r="AN46" s="87">
        <f>Лист1!IT6</f>
        <v>0</v>
      </c>
      <c r="AO46" s="87">
        <f>Лист1!IU6</f>
        <v>0</v>
      </c>
      <c r="AP46" s="94">
        <f>Лист1!IV6</f>
        <v>0</v>
      </c>
      <c r="AQ46" s="55"/>
      <c r="AR46" s="56"/>
      <c r="AS46" s="56"/>
      <c r="AT46" s="27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"/>
    </row>
    <row r="48" spans="1:69" ht="26.25">
      <c r="A48" s="64" t="s">
        <v>12</v>
      </c>
      <c r="B48" s="94"/>
      <c r="C48" s="11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55"/>
      <c r="T48" s="56"/>
      <c r="U48" s="56"/>
      <c r="V48" s="56"/>
      <c r="W48" s="56"/>
      <c r="X48" s="5"/>
      <c r="Y48" s="64" t="s">
        <v>12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94"/>
      <c r="AQ48" s="55"/>
      <c r="AR48" s="56"/>
      <c r="AS48" s="56"/>
      <c r="AT48" s="27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"/>
    </row>
    <row r="49" spans="1:69" ht="26.25">
      <c r="A49" s="64" t="s">
        <v>13</v>
      </c>
      <c r="B49" s="94"/>
      <c r="C49" s="11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55"/>
      <c r="T49" s="56"/>
      <c r="U49" s="56"/>
      <c r="V49" s="56"/>
      <c r="W49" s="56"/>
      <c r="X49" s="5"/>
      <c r="Y49" s="64" t="s">
        <v>13</v>
      </c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94"/>
      <c r="AQ49" s="55"/>
      <c r="AR49" s="56"/>
      <c r="AS49" s="56"/>
      <c r="AT49" s="27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"/>
    </row>
    <row r="50" spans="1:69" ht="26.25">
      <c r="A50" s="67" t="s">
        <v>14</v>
      </c>
      <c r="B50" s="104"/>
      <c r="C50" s="11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55"/>
      <c r="T50" s="56"/>
      <c r="U50" s="56"/>
      <c r="V50" s="56"/>
      <c r="W50" s="56"/>
      <c r="X50" s="5"/>
      <c r="Y50" s="67" t="s">
        <v>14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104"/>
      <c r="AQ50" s="55"/>
      <c r="AR50" s="56"/>
      <c r="AS50" s="56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4"/>
    </row>
    <row r="51" spans="1:69" s="71" customFormat="1" ht="24">
      <c r="A51" s="6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15"/>
      <c r="T51" s="15"/>
      <c r="U51" s="15"/>
      <c r="V51" s="15"/>
      <c r="W51" s="15"/>
      <c r="X51" s="156"/>
      <c r="Y51" s="68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15"/>
      <c r="AR51" s="15"/>
      <c r="AS51" s="15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0"/>
    </row>
    <row r="52" spans="1:69" s="73" customFormat="1" ht="24">
      <c r="A52" s="4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"/>
      <c r="T52" s="8"/>
      <c r="U52" s="8"/>
      <c r="V52" s="8"/>
      <c r="W52" s="8"/>
      <c r="X52" s="14"/>
      <c r="Y52" s="42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8"/>
      <c r="AR52" s="8"/>
      <c r="AS52" s="8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72"/>
    </row>
    <row r="53" spans="1:69" s="137" customFormat="1" ht="26.25">
      <c r="A53" s="128" t="str">
        <f>Лист1!A2</f>
        <v>Ученик(ца) 11 класса А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50"/>
      <c r="T53" s="12"/>
      <c r="U53" s="12"/>
      <c r="V53" s="12"/>
      <c r="W53" s="12"/>
      <c r="X53" s="65"/>
      <c r="Y53" s="128" t="str">
        <f>Лист1!A2</f>
        <v>Ученик(ца) 11 класса А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50"/>
      <c r="AR53" s="12"/>
      <c r="AS53" s="12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136"/>
    </row>
    <row r="54" spans="1:69" ht="26.25">
      <c r="A54" s="122" t="str">
        <f>Лист1!A7</f>
        <v>Войтенко Никита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50"/>
      <c r="T54" s="12"/>
      <c r="U54" s="12"/>
      <c r="V54" s="12"/>
      <c r="W54" s="12"/>
      <c r="X54" s="5"/>
      <c r="Y54" s="122" t="str">
        <f>Лист1!A8</f>
        <v>Воскресенский Андрей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50"/>
      <c r="AR54" s="12"/>
      <c r="AS54" s="12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4"/>
    </row>
    <row r="55" spans="1:69" ht="26.25">
      <c r="A55" s="123"/>
      <c r="B55" s="84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51"/>
      <c r="T55" s="13"/>
      <c r="U55" s="13"/>
      <c r="V55" s="13"/>
      <c r="W55" s="13"/>
      <c r="X55" s="5"/>
      <c r="Y55" s="123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1"/>
      <c r="AR55" s="13"/>
      <c r="AS55" s="13"/>
      <c r="AT55" s="26"/>
      <c r="AU55" s="32"/>
      <c r="AV55" s="32"/>
      <c r="AW55" s="32"/>
      <c r="AX55" s="32"/>
      <c r="AY55" s="32"/>
      <c r="AZ55" s="32"/>
      <c r="BA55" s="32"/>
      <c r="BB55" s="32"/>
      <c r="BC55" s="26"/>
      <c r="BD55" s="26"/>
      <c r="BE55" s="26"/>
      <c r="BF55" s="26"/>
      <c r="BG55" s="8"/>
      <c r="BH55" s="8"/>
      <c r="BI55" s="8"/>
      <c r="BJ55" s="26"/>
      <c r="BK55" s="26"/>
      <c r="BL55" s="26"/>
      <c r="BM55" s="26"/>
      <c r="BN55" s="26"/>
      <c r="BO55" s="26"/>
      <c r="BP55" s="26"/>
      <c r="BQ55" s="4"/>
    </row>
    <row r="56" spans="1:69" s="146" customFormat="1" ht="26.25">
      <c r="A56" s="118" t="s">
        <v>15</v>
      </c>
      <c r="B56" s="131" t="str">
        <f>Лист1!B1</f>
        <v>Предворительные ЕГЭ апрель</v>
      </c>
      <c r="C56" s="143" t="str">
        <f>Лист1!C1</f>
        <v>Дата: с  по</v>
      </c>
      <c r="D56" s="131" t="str">
        <f>Лист1!D1</f>
        <v>Дата: с  по</v>
      </c>
      <c r="E56" s="131" t="str">
        <f>Лист1!E1</f>
        <v>Дата: с  по</v>
      </c>
      <c r="F56" s="131" t="str">
        <f>Лист1!F1</f>
        <v>Дата: с  по</v>
      </c>
      <c r="G56" s="131" t="str">
        <f>Лист1!G1</f>
        <v>Дата: с  по</v>
      </c>
      <c r="H56" s="131" t="str">
        <f>Лист1!H1</f>
        <v>Дата: с  по</v>
      </c>
      <c r="I56" s="131" t="str">
        <f>Лист1!I1</f>
        <v>Дата: с  по</v>
      </c>
      <c r="J56" s="131" t="str">
        <f>Лист1!J1</f>
        <v>Дата: с  по</v>
      </c>
      <c r="K56" s="131" t="str">
        <f>Лист1!K1</f>
        <v>Дата: с  по</v>
      </c>
      <c r="L56" s="131" t="str">
        <f>Лист1!L1</f>
        <v>Дата: с  по</v>
      </c>
      <c r="M56" s="131" t="str">
        <f>Лист1!M1</f>
        <v>Дата: с  по</v>
      </c>
      <c r="N56" s="131" t="str">
        <f>Лист1!N1</f>
        <v>Дата: с  по</v>
      </c>
      <c r="O56" s="131" t="str">
        <f>Лист1!O1</f>
        <v>Дата: с  по</v>
      </c>
      <c r="P56" s="131" t="str">
        <f>Лист1!P1</f>
        <v>Дата: с  по</v>
      </c>
      <c r="Q56" s="131" t="str">
        <f>Лист1!Q1</f>
        <v>Дата: с  по</v>
      </c>
      <c r="R56" s="131" t="str">
        <f>Лист1!R1</f>
        <v>Дата: с  по</v>
      </c>
      <c r="S56" s="132"/>
      <c r="T56" s="133"/>
      <c r="U56" s="12"/>
      <c r="V56" s="12"/>
      <c r="W56" s="12"/>
      <c r="X56" s="144"/>
      <c r="Y56" s="118" t="s">
        <v>15</v>
      </c>
      <c r="Z56" s="131" t="str">
        <f>Лист1!B1</f>
        <v>Предворительные ЕГЭ апрель</v>
      </c>
      <c r="AA56" s="131" t="str">
        <f>Лист1!C1</f>
        <v>Дата: с  по</v>
      </c>
      <c r="AB56" s="131" t="str">
        <f>Лист1!D1</f>
        <v>Дата: с  по</v>
      </c>
      <c r="AC56" s="131" t="str">
        <f>Лист1!E1</f>
        <v>Дата: с  по</v>
      </c>
      <c r="AD56" s="131" t="str">
        <f>Лист1!F1</f>
        <v>Дата: с  по</v>
      </c>
      <c r="AE56" s="131" t="str">
        <f>Лист1!G1</f>
        <v>Дата: с  по</v>
      </c>
      <c r="AF56" s="131" t="str">
        <f>Лист1!H1</f>
        <v>Дата: с  по</v>
      </c>
      <c r="AG56" s="131" t="str">
        <f>Лист1!I1</f>
        <v>Дата: с  по</v>
      </c>
      <c r="AH56" s="131" t="str">
        <f>Лист1!J1</f>
        <v>Дата: с  по</v>
      </c>
      <c r="AI56" s="131" t="str">
        <f>Лист1!K1</f>
        <v>Дата: с  по</v>
      </c>
      <c r="AJ56" s="131" t="str">
        <f>Лист1!L1</f>
        <v>Дата: с  по</v>
      </c>
      <c r="AK56" s="131" t="str">
        <f>Лист1!M1</f>
        <v>Дата: с  по</v>
      </c>
      <c r="AL56" s="131" t="str">
        <f>Лист1!N1</f>
        <v>Дата: с  по</v>
      </c>
      <c r="AM56" s="131" t="str">
        <f>Лист1!O1</f>
        <v>Дата: с  по</v>
      </c>
      <c r="AN56" s="131" t="str">
        <f>Лист1!P1</f>
        <v>Дата: с  по</v>
      </c>
      <c r="AO56" s="131" t="str">
        <f>Лист1!Q1</f>
        <v>Дата: с  по</v>
      </c>
      <c r="AP56" s="40" t="str">
        <f>Лист1!R1</f>
        <v>Дата: с  по</v>
      </c>
      <c r="AQ56" s="132"/>
      <c r="AR56" s="133"/>
      <c r="AS56" s="12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45"/>
    </row>
    <row r="57" spans="1:69" ht="26.25">
      <c r="A57" s="66"/>
      <c r="B57" s="119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51"/>
      <c r="T57" s="13"/>
      <c r="U57" s="13"/>
      <c r="V57" s="13"/>
      <c r="W57" s="13"/>
      <c r="X57" s="5"/>
      <c r="Y57" s="10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30"/>
      <c r="AQ57" s="51"/>
      <c r="AR57" s="13"/>
      <c r="AS57" s="13"/>
      <c r="AT57" s="27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4"/>
    </row>
    <row r="58" spans="1:69" ht="26.25">
      <c r="A58" s="6" t="str">
        <f>Лист1!A37</f>
        <v>Русский язык</v>
      </c>
      <c r="B58" s="93" t="str">
        <f>Лист1!B7</f>
        <v>48 баллов из 60, 80%</v>
      </c>
      <c r="C58" s="114">
        <f>Лист1!C7</f>
        <v>0</v>
      </c>
      <c r="D58" s="86">
        <f>Лист1!D7</f>
        <v>0</v>
      </c>
      <c r="E58" s="86">
        <f>Лист1!E7</f>
        <v>0</v>
      </c>
      <c r="F58" s="86">
        <f>Лист1!F7</f>
        <v>0</v>
      </c>
      <c r="G58" s="86">
        <f>Лист1!G7</f>
        <v>0</v>
      </c>
      <c r="H58" s="86">
        <f>Лист1!H7</f>
        <v>0</v>
      </c>
      <c r="I58" s="86">
        <f>Лист1!I7</f>
        <v>0</v>
      </c>
      <c r="J58" s="86">
        <f>Лист1!J7</f>
        <v>0</v>
      </c>
      <c r="K58" s="86">
        <f>Лист1!K7</f>
        <v>0</v>
      </c>
      <c r="L58" s="86">
        <f>Лист1!L7</f>
        <v>0</v>
      </c>
      <c r="M58" s="86">
        <f>Лист1!M7</f>
        <v>0</v>
      </c>
      <c r="N58" s="86">
        <f>Лист1!N7</f>
        <v>0</v>
      </c>
      <c r="O58" s="86">
        <f>Лист1!O7</f>
        <v>0</v>
      </c>
      <c r="P58" s="86">
        <f>Лист1!P7</f>
        <v>0</v>
      </c>
      <c r="Q58" s="86">
        <f>Лист1!Q7</f>
        <v>0</v>
      </c>
      <c r="R58" s="86">
        <f>Лист1!R7</f>
        <v>0</v>
      </c>
      <c r="S58" s="54"/>
      <c r="T58" s="20"/>
      <c r="U58" s="20"/>
      <c r="V58" s="20"/>
      <c r="W58" s="20"/>
      <c r="X58" s="65"/>
      <c r="Y58" s="6" t="str">
        <f>Лист1!A37</f>
        <v>Русский язык</v>
      </c>
      <c r="Z58" s="86" t="str">
        <f>Лист1!B8</f>
        <v>30 баллов из 60, 50%</v>
      </c>
      <c r="AA58" s="86">
        <f>Лист1!C8</f>
        <v>0</v>
      </c>
      <c r="AB58" s="86">
        <f>Лист1!D8</f>
        <v>0</v>
      </c>
      <c r="AC58" s="86">
        <f>Лист1!E8</f>
        <v>0</v>
      </c>
      <c r="AD58" s="86">
        <f>Лист1!F8</f>
        <v>0</v>
      </c>
      <c r="AE58" s="86">
        <f>Лист1!G8</f>
        <v>0</v>
      </c>
      <c r="AF58" s="86">
        <f>Лист1!H8</f>
        <v>0</v>
      </c>
      <c r="AG58" s="86">
        <f>Лист1!I8</f>
        <v>0</v>
      </c>
      <c r="AH58" s="86">
        <f>Лист1!J8</f>
        <v>0</v>
      </c>
      <c r="AI58" s="86">
        <f>Лист1!K8</f>
        <v>0</v>
      </c>
      <c r="AJ58" s="86">
        <f>Лист1!L8</f>
        <v>0</v>
      </c>
      <c r="AK58" s="86">
        <f>Лист1!M8</f>
        <v>0</v>
      </c>
      <c r="AL58" s="86">
        <f>Лист1!N8</f>
        <v>0</v>
      </c>
      <c r="AM58" s="86">
        <f>Лист1!O8</f>
        <v>0</v>
      </c>
      <c r="AN58" s="86">
        <f>Лист1!P8</f>
        <v>0</v>
      </c>
      <c r="AO58" s="86">
        <f>Лист1!Q8</f>
        <v>0</v>
      </c>
      <c r="AP58" s="93">
        <f>Лист1!R8</f>
        <v>0</v>
      </c>
      <c r="AQ58" s="54"/>
      <c r="AR58" s="20"/>
      <c r="AS58" s="20"/>
      <c r="AT58" s="27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4"/>
    </row>
    <row r="59" spans="1:69" ht="26.25">
      <c r="A59" s="6" t="str">
        <f>Лист1!A38</f>
        <v>Литература</v>
      </c>
      <c r="B59" s="94">
        <f>Лист1!S7</f>
        <v>0</v>
      </c>
      <c r="C59" s="115">
        <f>Лист1!T7</f>
        <v>0</v>
      </c>
      <c r="D59" s="87">
        <f>Лист1!U7</f>
        <v>0</v>
      </c>
      <c r="E59" s="87">
        <f>Лист1!V7</f>
        <v>0</v>
      </c>
      <c r="F59" s="87">
        <f>Лист1!W7</f>
        <v>0</v>
      </c>
      <c r="G59" s="87">
        <f>Лист1!X7</f>
        <v>0</v>
      </c>
      <c r="H59" s="87">
        <f>Лист1!Y7</f>
        <v>0</v>
      </c>
      <c r="I59" s="87">
        <f>Лист1!Z7</f>
        <v>0</v>
      </c>
      <c r="J59" s="87">
        <f>Лист1!AA7</f>
        <v>0</v>
      </c>
      <c r="K59" s="87">
        <f>Лист1!AB7</f>
        <v>0</v>
      </c>
      <c r="L59" s="87">
        <f>Лист1!AC7</f>
        <v>0</v>
      </c>
      <c r="M59" s="87">
        <f>Лист1!AD7</f>
        <v>0</v>
      </c>
      <c r="N59" s="87">
        <f>Лист1!AE7</f>
        <v>0</v>
      </c>
      <c r="O59" s="87">
        <f>Лист1!AF7</f>
        <v>0</v>
      </c>
      <c r="P59" s="87">
        <f>Лист1!AG7</f>
        <v>0</v>
      </c>
      <c r="Q59" s="87">
        <f>Лист1!AH7</f>
        <v>0</v>
      </c>
      <c r="R59" s="87">
        <f>Лист1!AI7</f>
        <v>0</v>
      </c>
      <c r="S59" s="55"/>
      <c r="T59" s="56"/>
      <c r="U59" s="56"/>
      <c r="V59" s="56"/>
      <c r="W59" s="56"/>
      <c r="X59" s="65"/>
      <c r="Y59" s="6" t="str">
        <f>Лист1!A38</f>
        <v>Литература</v>
      </c>
      <c r="Z59" s="87">
        <f>Лист1!S8</f>
        <v>0</v>
      </c>
      <c r="AA59" s="87">
        <f>Лист1!T8</f>
        <v>0</v>
      </c>
      <c r="AB59" s="87">
        <f>Лист1!U8</f>
        <v>0</v>
      </c>
      <c r="AC59" s="87">
        <f>Лист1!V8</f>
        <v>0</v>
      </c>
      <c r="AD59" s="87">
        <f>Лист1!W8</f>
        <v>0</v>
      </c>
      <c r="AE59" s="87">
        <f>Лист1!X8</f>
        <v>0</v>
      </c>
      <c r="AF59" s="87">
        <f>Лист1!Y8</f>
        <v>0</v>
      </c>
      <c r="AG59" s="87">
        <f>Лист1!Z8</f>
        <v>0</v>
      </c>
      <c r="AH59" s="87">
        <f>Лист1!AA8</f>
        <v>0</v>
      </c>
      <c r="AI59" s="87">
        <f>Лист1!AB8</f>
        <v>0</v>
      </c>
      <c r="AJ59" s="87">
        <f>Лист1!AC8</f>
        <v>0</v>
      </c>
      <c r="AK59" s="87">
        <f>Лист1!AD8</f>
        <v>0</v>
      </c>
      <c r="AL59" s="87">
        <f>Лист1!AE8</f>
        <v>0</v>
      </c>
      <c r="AM59" s="87">
        <f>Лист1!AF8</f>
        <v>0</v>
      </c>
      <c r="AN59" s="87">
        <f>Лист1!AG8</f>
        <v>0</v>
      </c>
      <c r="AO59" s="87">
        <f>Лист1!AH8</f>
        <v>0</v>
      </c>
      <c r="AP59" s="94">
        <f>Лист1!AI8</f>
        <v>0</v>
      </c>
      <c r="AQ59" s="55"/>
      <c r="AR59" s="56"/>
      <c r="AS59" s="56"/>
      <c r="AT59" s="27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4"/>
    </row>
    <row r="60" spans="1:69" ht="26.25">
      <c r="A60" s="6" t="str">
        <f>Лист1!A39</f>
        <v>Алгебра</v>
      </c>
      <c r="B60" s="94" t="str">
        <f>Лист1!AJ7</f>
        <v>14 из 30 б, 46%</v>
      </c>
      <c r="C60" s="115">
        <f>Лист1!AK7</f>
        <v>0</v>
      </c>
      <c r="D60" s="87">
        <f>Лист1!AL7</f>
        <v>0</v>
      </c>
      <c r="E60" s="87">
        <f>Лист1!AM7</f>
        <v>0</v>
      </c>
      <c r="F60" s="87">
        <f>Лист1!AN7</f>
        <v>0</v>
      </c>
      <c r="G60" s="87">
        <f>Лист1!AO7</f>
        <v>0</v>
      </c>
      <c r="H60" s="87">
        <f>Лист1!AP7</f>
        <v>0</v>
      </c>
      <c r="I60" s="87">
        <f>Лист1!AQ7</f>
        <v>0</v>
      </c>
      <c r="J60" s="87">
        <f>Лист1!AR7</f>
        <v>0</v>
      </c>
      <c r="K60" s="87">
        <f>Лист1!AS7</f>
        <v>0</v>
      </c>
      <c r="L60" s="87">
        <f>Лист1!AT7</f>
        <v>0</v>
      </c>
      <c r="M60" s="87">
        <f>Лист1!AU7</f>
        <v>0</v>
      </c>
      <c r="N60" s="87">
        <f>Лист1!AV7</f>
        <v>0</v>
      </c>
      <c r="O60" s="87">
        <f>Лист1!AW7</f>
        <v>0</v>
      </c>
      <c r="P60" s="87">
        <f>Лист1!AX7</f>
        <v>0</v>
      </c>
      <c r="Q60" s="87">
        <f>Лист1!AY7</f>
        <v>0</v>
      </c>
      <c r="R60" s="87">
        <f>Лист1!AZ7</f>
        <v>0</v>
      </c>
      <c r="S60" s="55"/>
      <c r="T60" s="56"/>
      <c r="U60" s="56"/>
      <c r="V60" s="56"/>
      <c r="W60" s="56"/>
      <c r="X60" s="65"/>
      <c r="Y60" s="6" t="str">
        <f>Лист1!A39</f>
        <v>Алгебра</v>
      </c>
      <c r="Z60" s="87" t="str">
        <f>Лист1!AJ8</f>
        <v>8 из 30 б, 26%</v>
      </c>
      <c r="AA60" s="87">
        <f>Лист1!AK8</f>
        <v>0</v>
      </c>
      <c r="AB60" s="87">
        <f>Лист1!AL8</f>
        <v>0</v>
      </c>
      <c r="AC60" s="87">
        <f>Лист1!AM8</f>
        <v>0</v>
      </c>
      <c r="AD60" s="87">
        <f>Лист1!AN8</f>
        <v>0</v>
      </c>
      <c r="AE60" s="87">
        <f>Лист1!AO8</f>
        <v>0</v>
      </c>
      <c r="AF60" s="87">
        <f>Лист1!AP8</f>
        <v>0</v>
      </c>
      <c r="AG60" s="87">
        <f>Лист1!AQ8</f>
        <v>0</v>
      </c>
      <c r="AH60" s="87">
        <f>Лист1!AR8</f>
        <v>0</v>
      </c>
      <c r="AI60" s="87">
        <f>Лист1!AS8</f>
        <v>0</v>
      </c>
      <c r="AJ60" s="87">
        <f>Лист1!AT8</f>
        <v>0</v>
      </c>
      <c r="AK60" s="87">
        <f>Лист1!AU8</f>
        <v>0</v>
      </c>
      <c r="AL60" s="87">
        <f>Лист1!AV8</f>
        <v>0</v>
      </c>
      <c r="AM60" s="87">
        <f>Лист1!AW8</f>
        <v>0</v>
      </c>
      <c r="AN60" s="87">
        <f>Лист1!AX8</f>
        <v>0</v>
      </c>
      <c r="AO60" s="87">
        <f>Лист1!AY8</f>
        <v>0</v>
      </c>
      <c r="AP60" s="94">
        <f>Лист1!AZ8</f>
        <v>0</v>
      </c>
      <c r="AQ60" s="55"/>
      <c r="AR60" s="56"/>
      <c r="AS60" s="56"/>
      <c r="AT60" s="27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4"/>
    </row>
    <row r="61" spans="1:69" ht="26.25">
      <c r="A61" s="6" t="str">
        <f>Лист1!A40</f>
        <v>Геометрия</v>
      </c>
      <c r="B61" s="94">
        <f>Лист1!BA7</f>
        <v>0</v>
      </c>
      <c r="C61" s="115">
        <f>Лист1!BB7</f>
        <v>0</v>
      </c>
      <c r="D61" s="87">
        <f>Лист1!BC7</f>
        <v>0</v>
      </c>
      <c r="E61" s="87">
        <f>Лист1!BD7</f>
        <v>0</v>
      </c>
      <c r="F61" s="87">
        <f>Лист1!BE7</f>
        <v>0</v>
      </c>
      <c r="G61" s="87">
        <f>Лист1!BF7</f>
        <v>0</v>
      </c>
      <c r="H61" s="87">
        <f>Лист1!BG7</f>
        <v>0</v>
      </c>
      <c r="I61" s="87">
        <f>Лист1!BH7</f>
        <v>0</v>
      </c>
      <c r="J61" s="87">
        <f>Лист1!BI7</f>
        <v>0</v>
      </c>
      <c r="K61" s="87">
        <f>Лист1!BJ7</f>
        <v>0</v>
      </c>
      <c r="L61" s="87">
        <f>Лист1!BK7</f>
        <v>0</v>
      </c>
      <c r="M61" s="87">
        <f>Лист1!BL7</f>
        <v>0</v>
      </c>
      <c r="N61" s="87">
        <f>Лист1!BM7</f>
        <v>0</v>
      </c>
      <c r="O61" s="87">
        <f>Лист1!BN7</f>
        <v>0</v>
      </c>
      <c r="P61" s="87">
        <f>Лист1!BO7</f>
        <v>0</v>
      </c>
      <c r="Q61" s="87">
        <f>Лист1!BP7</f>
        <v>0</v>
      </c>
      <c r="R61" s="87">
        <f>Лист1!BQ7</f>
        <v>0</v>
      </c>
      <c r="S61" s="55"/>
      <c r="T61" s="56"/>
      <c r="U61" s="56"/>
      <c r="V61" s="56"/>
      <c r="W61" s="56"/>
      <c r="X61" s="65"/>
      <c r="Y61" s="6" t="str">
        <f>Лист1!A40</f>
        <v>Геометрия</v>
      </c>
      <c r="Z61" s="87">
        <f>Лист1!BA8</f>
        <v>0</v>
      </c>
      <c r="AA61" s="87">
        <f>Лист1!BB8</f>
        <v>0</v>
      </c>
      <c r="AB61" s="87">
        <f>Лист1!BC8</f>
        <v>0</v>
      </c>
      <c r="AC61" s="87">
        <f>Лист1!BD8</f>
        <v>0</v>
      </c>
      <c r="AD61" s="87">
        <f>Лист1!BE8</f>
        <v>0</v>
      </c>
      <c r="AE61" s="87">
        <f>Лист1!BF8</f>
        <v>0</v>
      </c>
      <c r="AF61" s="87">
        <f>Лист1!BG8</f>
        <v>0</v>
      </c>
      <c r="AG61" s="87">
        <f>Лист1!BH8</f>
        <v>0</v>
      </c>
      <c r="AH61" s="87">
        <f>Лист1!BI8</f>
        <v>0</v>
      </c>
      <c r="AI61" s="87">
        <f>Лист1!BJ8</f>
        <v>0</v>
      </c>
      <c r="AJ61" s="87">
        <f>Лист1!BK8</f>
        <v>0</v>
      </c>
      <c r="AK61" s="87">
        <f>Лист1!BL8</f>
        <v>0</v>
      </c>
      <c r="AL61" s="87">
        <f>Лист1!BM8</f>
        <v>0</v>
      </c>
      <c r="AM61" s="87">
        <f>Лист1!BN8</f>
        <v>0</v>
      </c>
      <c r="AN61" s="87">
        <f>Лист1!BO8</f>
        <v>0</v>
      </c>
      <c r="AO61" s="87">
        <f>Лист1!BP8</f>
        <v>0</v>
      </c>
      <c r="AP61" s="94">
        <f>Лист1!BQ8</f>
        <v>0</v>
      </c>
      <c r="AQ61" s="55"/>
      <c r="AR61" s="56"/>
      <c r="AS61" s="56"/>
      <c r="AT61" s="27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4"/>
    </row>
    <row r="62" spans="1:69" ht="26.25">
      <c r="A62" s="6" t="str">
        <f>Лист1!A41</f>
        <v>История</v>
      </c>
      <c r="B62" s="94">
        <f>Лист1!BR7</f>
        <v>0</v>
      </c>
      <c r="C62" s="115">
        <f>Лист1!BS7</f>
        <v>0</v>
      </c>
      <c r="D62" s="87">
        <f>Лист1!BT7</f>
        <v>0</v>
      </c>
      <c r="E62" s="87">
        <f>Лист1!BU7</f>
        <v>0</v>
      </c>
      <c r="F62" s="87">
        <f>Лист1!BV7</f>
        <v>0</v>
      </c>
      <c r="G62" s="87">
        <f>Лист1!BW7</f>
        <v>0</v>
      </c>
      <c r="H62" s="87">
        <f>Лист1!BX7</f>
        <v>0</v>
      </c>
      <c r="I62" s="87">
        <f>Лист1!BY7</f>
        <v>0</v>
      </c>
      <c r="J62" s="87">
        <f>Лист1!BZ7</f>
        <v>0</v>
      </c>
      <c r="K62" s="87">
        <f>Лист1!CA7</f>
        <v>0</v>
      </c>
      <c r="L62" s="87">
        <f>Лист1!CB7</f>
        <v>0</v>
      </c>
      <c r="M62" s="87">
        <f>Лист1!CC7</f>
        <v>0</v>
      </c>
      <c r="N62" s="87">
        <f>Лист1!CD7</f>
        <v>0</v>
      </c>
      <c r="O62" s="87">
        <f>Лист1!CE7</f>
        <v>0</v>
      </c>
      <c r="P62" s="87">
        <f>Лист1!CF7</f>
        <v>0</v>
      </c>
      <c r="Q62" s="87">
        <f>Лист1!CG7</f>
        <v>0</v>
      </c>
      <c r="R62" s="87">
        <f>Лист1!CH7</f>
        <v>0</v>
      </c>
      <c r="S62" s="55"/>
      <c r="T62" s="56"/>
      <c r="U62" s="56"/>
      <c r="V62" s="56"/>
      <c r="W62" s="56"/>
      <c r="X62" s="65"/>
      <c r="Y62" s="6" t="str">
        <f>Лист1!A41</f>
        <v>История</v>
      </c>
      <c r="Z62" s="87">
        <f>Лист1!BR8</f>
        <v>0</v>
      </c>
      <c r="AA62" s="87">
        <f>Лист1!BS8</f>
        <v>0</v>
      </c>
      <c r="AB62" s="87">
        <f>Лист1!BT8</f>
        <v>0</v>
      </c>
      <c r="AC62" s="87">
        <f>Лист1!BU8</f>
        <v>0</v>
      </c>
      <c r="AD62" s="87">
        <f>Лист1!BV8</f>
        <v>0</v>
      </c>
      <c r="AE62" s="87">
        <f>Лист1!BW8</f>
        <v>0</v>
      </c>
      <c r="AF62" s="87">
        <f>Лист1!BX8</f>
        <v>0</v>
      </c>
      <c r="AG62" s="87">
        <f>Лист1!BY8</f>
        <v>0</v>
      </c>
      <c r="AH62" s="87">
        <f>Лист1!BZ8</f>
        <v>0</v>
      </c>
      <c r="AI62" s="87">
        <f>Лист1!CA8</f>
        <v>0</v>
      </c>
      <c r="AJ62" s="87">
        <f>Лист1!CB8</f>
        <v>0</v>
      </c>
      <c r="AK62" s="87">
        <f>Лист1!CC8</f>
        <v>0</v>
      </c>
      <c r="AL62" s="87">
        <f>Лист1!CD8</f>
        <v>0</v>
      </c>
      <c r="AM62" s="87">
        <f>Лист1!CE8</f>
        <v>0</v>
      </c>
      <c r="AN62" s="87">
        <f>Лист1!CF8</f>
        <v>0</v>
      </c>
      <c r="AO62" s="87">
        <f>Лист1!CG8</f>
        <v>0</v>
      </c>
      <c r="AP62" s="94">
        <f>Лист1!CH8</f>
        <v>0</v>
      </c>
      <c r="AQ62" s="55"/>
      <c r="AR62" s="56"/>
      <c r="AS62" s="56"/>
      <c r="AT62" s="27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4"/>
    </row>
    <row r="63" spans="1:69" ht="26.25">
      <c r="A63" s="6" t="str">
        <f>Лист1!A42</f>
        <v>Обществознание</v>
      </c>
      <c r="B63" s="94">
        <f>Лист1!CI7</f>
        <v>0</v>
      </c>
      <c r="C63" s="115">
        <f>Лист1!CJ7</f>
        <v>0</v>
      </c>
      <c r="D63" s="87">
        <f>Лист1!CK7</f>
        <v>0</v>
      </c>
      <c r="E63" s="87">
        <f>Лист1!CL7</f>
        <v>0</v>
      </c>
      <c r="F63" s="87">
        <f>Лист1!CM7</f>
        <v>0</v>
      </c>
      <c r="G63" s="87">
        <f>Лист1!CN7</f>
        <v>0</v>
      </c>
      <c r="H63" s="87">
        <f>Лист1!CO7</f>
        <v>0</v>
      </c>
      <c r="I63" s="87">
        <f>Лист1!CP7</f>
        <v>0</v>
      </c>
      <c r="J63" s="87">
        <f>Лист1!CQ7</f>
        <v>0</v>
      </c>
      <c r="K63" s="87">
        <f>Лист1!CR7</f>
        <v>0</v>
      </c>
      <c r="L63" s="87">
        <f>Лист1!CS7</f>
        <v>0</v>
      </c>
      <c r="M63" s="87">
        <f>Лист1!CT7</f>
        <v>0</v>
      </c>
      <c r="N63" s="87">
        <f>Лист1!CU7</f>
        <v>0</v>
      </c>
      <c r="O63" s="87">
        <f>Лист1!CV7</f>
        <v>0</v>
      </c>
      <c r="P63" s="87">
        <f>Лист1!CW7</f>
        <v>0</v>
      </c>
      <c r="Q63" s="87">
        <f>Лист1!CX7</f>
        <v>0</v>
      </c>
      <c r="R63" s="87">
        <f>Лист1!CY7</f>
        <v>0</v>
      </c>
      <c r="S63" s="55"/>
      <c r="T63" s="56"/>
      <c r="U63" s="56"/>
      <c r="V63" s="56"/>
      <c r="W63" s="56"/>
      <c r="X63" s="65"/>
      <c r="Y63" s="6" t="str">
        <f>Лист1!A42</f>
        <v>Обществознание</v>
      </c>
      <c r="Z63" s="87">
        <f>Лист1!CI8</f>
        <v>0</v>
      </c>
      <c r="AA63" s="87">
        <f>Лист1!CJ8</f>
        <v>0</v>
      </c>
      <c r="AB63" s="87">
        <f>Лист1!CK8</f>
        <v>0</v>
      </c>
      <c r="AC63" s="87">
        <f>Лист1!CL8</f>
        <v>0</v>
      </c>
      <c r="AD63" s="87">
        <f>Лист1!CM8</f>
        <v>0</v>
      </c>
      <c r="AE63" s="87">
        <f>Лист1!CN8</f>
        <v>0</v>
      </c>
      <c r="AF63" s="87">
        <f>Лист1!CO8</f>
        <v>0</v>
      </c>
      <c r="AG63" s="87">
        <f>Лист1!CP8</f>
        <v>0</v>
      </c>
      <c r="AH63" s="87">
        <f>Лист1!CQ8</f>
        <v>0</v>
      </c>
      <c r="AI63" s="87">
        <f>Лист1!CR8</f>
        <v>0</v>
      </c>
      <c r="AJ63" s="87">
        <f>Лист1!CS8</f>
        <v>0</v>
      </c>
      <c r="AK63" s="87">
        <f>Лист1!CT8</f>
        <v>0</v>
      </c>
      <c r="AL63" s="87">
        <f>Лист1!CU8</f>
        <v>0</v>
      </c>
      <c r="AM63" s="87">
        <f>Лист1!CV8</f>
        <v>0</v>
      </c>
      <c r="AN63" s="87">
        <f>Лист1!CW8</f>
        <v>0</v>
      </c>
      <c r="AO63" s="87">
        <f>Лист1!CX8</f>
        <v>0</v>
      </c>
      <c r="AP63" s="94">
        <f>Лист1!CY8</f>
        <v>0</v>
      </c>
      <c r="AQ63" s="55"/>
      <c r="AR63" s="56"/>
      <c r="AS63" s="56"/>
      <c r="AT63" s="27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4"/>
    </row>
    <row r="64" spans="1:69" ht="26.25">
      <c r="A64" s="6" t="str">
        <f>Лист1!A43</f>
        <v>Биология</v>
      </c>
      <c r="B64" s="94">
        <f>Лист1!CZ7</f>
        <v>0</v>
      </c>
      <c r="C64" s="115">
        <f>Лист1!DA7</f>
        <v>0</v>
      </c>
      <c r="D64" s="87">
        <f>Лист1!DB7</f>
        <v>0</v>
      </c>
      <c r="E64" s="87">
        <f>Лист1!DC7</f>
        <v>0</v>
      </c>
      <c r="F64" s="87">
        <f>Лист1!DD7</f>
        <v>0</v>
      </c>
      <c r="G64" s="87">
        <f>Лист1!DE7</f>
        <v>0</v>
      </c>
      <c r="H64" s="87">
        <f>Лист1!DF7</f>
        <v>0</v>
      </c>
      <c r="I64" s="87">
        <f>Лист1!DG7</f>
        <v>0</v>
      </c>
      <c r="J64" s="87">
        <f>Лист1!DH7</f>
        <v>0</v>
      </c>
      <c r="K64" s="87">
        <f>Лист1!DI7</f>
        <v>0</v>
      </c>
      <c r="L64" s="87">
        <f>Лист1!DJ7</f>
        <v>0</v>
      </c>
      <c r="M64" s="87">
        <f>Лист1!DK7</f>
        <v>0</v>
      </c>
      <c r="N64" s="87">
        <f>Лист1!DL7</f>
        <v>0</v>
      </c>
      <c r="O64" s="87">
        <f>Лист1!DM7</f>
        <v>0</v>
      </c>
      <c r="P64" s="87">
        <f>Лист1!DN7</f>
        <v>0</v>
      </c>
      <c r="Q64" s="87">
        <f>Лист1!DO7</f>
        <v>0</v>
      </c>
      <c r="R64" s="87">
        <f>Лист1!DP7</f>
        <v>0</v>
      </c>
      <c r="S64" s="55"/>
      <c r="T64" s="56"/>
      <c r="U64" s="56"/>
      <c r="V64" s="56"/>
      <c r="W64" s="56"/>
      <c r="X64" s="65"/>
      <c r="Y64" s="6" t="str">
        <f>Лист1!A43</f>
        <v>Биология</v>
      </c>
      <c r="Z64" s="87" t="str">
        <f>Лист1!CZ8</f>
        <v>46 баллов из 69, 67%</v>
      </c>
      <c r="AA64" s="87">
        <f>Лист1!DA8</f>
        <v>0</v>
      </c>
      <c r="AB64" s="87">
        <f>Лист1!DB8</f>
        <v>0</v>
      </c>
      <c r="AC64" s="87">
        <f>Лист1!DC8</f>
        <v>0</v>
      </c>
      <c r="AD64" s="87">
        <f>Лист1!DD8</f>
        <v>0</v>
      </c>
      <c r="AE64" s="87">
        <f>Лист1!DE8</f>
        <v>0</v>
      </c>
      <c r="AF64" s="87">
        <f>Лист1!DF8</f>
        <v>0</v>
      </c>
      <c r="AG64" s="87">
        <f>Лист1!DG8</f>
        <v>0</v>
      </c>
      <c r="AH64" s="87">
        <f>Лист1!DH8</f>
        <v>0</v>
      </c>
      <c r="AI64" s="87">
        <f>Лист1!DI8</f>
        <v>0</v>
      </c>
      <c r="AJ64" s="87">
        <f>Лист1!DJ8</f>
        <v>0</v>
      </c>
      <c r="AK64" s="87">
        <f>Лист1!DK8</f>
        <v>0</v>
      </c>
      <c r="AL64" s="87">
        <f>Лист1!DL8</f>
        <v>0</v>
      </c>
      <c r="AM64" s="87">
        <f>Лист1!DM8</f>
        <v>0</v>
      </c>
      <c r="AN64" s="87">
        <f>Лист1!DN8</f>
        <v>0</v>
      </c>
      <c r="AO64" s="87">
        <f>Лист1!DO8</f>
        <v>0</v>
      </c>
      <c r="AP64" s="94">
        <f>Лист1!DP8</f>
        <v>0</v>
      </c>
      <c r="AQ64" s="55"/>
      <c r="AR64" s="56"/>
      <c r="AS64" s="56"/>
      <c r="AT64" s="27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4"/>
    </row>
    <row r="65" spans="1:69" ht="26.25">
      <c r="A65" s="6" t="str">
        <f>Лист1!A44</f>
        <v>География</v>
      </c>
      <c r="B65" s="94">
        <f>Лист1!DQ7</f>
        <v>0</v>
      </c>
      <c r="C65" s="115">
        <f>Лист1!DR7</f>
        <v>0</v>
      </c>
      <c r="D65" s="87">
        <f>Лист1!DS7</f>
        <v>0</v>
      </c>
      <c r="E65" s="87">
        <f>Лист1!DT7</f>
        <v>0</v>
      </c>
      <c r="F65" s="87">
        <f>Лист1!DU7</f>
        <v>0</v>
      </c>
      <c r="G65" s="87">
        <f>Лист1!DV7</f>
        <v>0</v>
      </c>
      <c r="H65" s="87">
        <f>Лист1!DW7</f>
        <v>0</v>
      </c>
      <c r="I65" s="87">
        <f>Лист1!DX7</f>
        <v>0</v>
      </c>
      <c r="J65" s="87">
        <f>Лист1!DY7</f>
        <v>0</v>
      </c>
      <c r="K65" s="87">
        <f>Лист1!DZ7</f>
        <v>0</v>
      </c>
      <c r="L65" s="87">
        <f>Лист1!EA7</f>
        <v>0</v>
      </c>
      <c r="M65" s="87">
        <f>Лист1!EB7</f>
        <v>0</v>
      </c>
      <c r="N65" s="87">
        <f>Лист1!EC7</f>
        <v>0</v>
      </c>
      <c r="O65" s="87">
        <f>Лист1!ED7</f>
        <v>0</v>
      </c>
      <c r="P65" s="87">
        <f>Лист1!EE7</f>
        <v>0</v>
      </c>
      <c r="Q65" s="87">
        <f>Лист1!EF7</f>
        <v>0</v>
      </c>
      <c r="R65" s="87">
        <f>Лист1!EG7</f>
        <v>0</v>
      </c>
      <c r="S65" s="55"/>
      <c r="T65" s="56"/>
      <c r="U65" s="56"/>
      <c r="V65" s="56"/>
      <c r="W65" s="56"/>
      <c r="X65" s="65"/>
      <c r="Y65" s="6" t="str">
        <f>Лист1!A44</f>
        <v>География</v>
      </c>
      <c r="Z65" s="87">
        <f>Лист1!DQ8</f>
        <v>0</v>
      </c>
      <c r="AA65" s="87">
        <f>Лист1!DR8</f>
        <v>0</v>
      </c>
      <c r="AB65" s="87">
        <f>Лист1!DS8</f>
        <v>0</v>
      </c>
      <c r="AC65" s="87">
        <f>Лист1!DT8</f>
        <v>0</v>
      </c>
      <c r="AD65" s="87">
        <f>Лист1!DU8</f>
        <v>0</v>
      </c>
      <c r="AE65" s="87">
        <f>Лист1!DV8</f>
        <v>0</v>
      </c>
      <c r="AF65" s="87">
        <f>Лист1!DW8</f>
        <v>0</v>
      </c>
      <c r="AG65" s="87">
        <f>Лист1!DX8</f>
        <v>0</v>
      </c>
      <c r="AH65" s="87">
        <f>Лист1!DY8</f>
        <v>0</v>
      </c>
      <c r="AI65" s="87">
        <f>Лист1!DZ8</f>
        <v>0</v>
      </c>
      <c r="AJ65" s="87">
        <f>Лист1!EA8</f>
        <v>0</v>
      </c>
      <c r="AK65" s="87">
        <f>Лист1!EB8</f>
        <v>0</v>
      </c>
      <c r="AL65" s="87">
        <f>Лист1!EC8</f>
        <v>0</v>
      </c>
      <c r="AM65" s="87">
        <f>Лист1!ED8</f>
        <v>0</v>
      </c>
      <c r="AN65" s="87">
        <f>Лист1!EE8</f>
        <v>0</v>
      </c>
      <c r="AO65" s="87">
        <f>Лист1!EF8</f>
        <v>0</v>
      </c>
      <c r="AP65" s="94">
        <f>Лист1!EG8</f>
        <v>0</v>
      </c>
      <c r="AQ65" s="55"/>
      <c r="AR65" s="56"/>
      <c r="AS65" s="56"/>
      <c r="AT65" s="27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4"/>
    </row>
    <row r="66" spans="1:69" ht="26.25">
      <c r="A66" s="6" t="str">
        <f>Лист1!A45</f>
        <v>Физика</v>
      </c>
      <c r="B66" s="94">
        <f>Лист1!EH7</f>
        <v>0</v>
      </c>
      <c r="C66" s="115">
        <f>Лист1!EI7</f>
        <v>0</v>
      </c>
      <c r="D66" s="87">
        <f>Лист1!EJ7</f>
        <v>0</v>
      </c>
      <c r="E66" s="87">
        <f>Лист1!EK7</f>
        <v>0</v>
      </c>
      <c r="F66" s="87">
        <f>Лист1!EL7</f>
        <v>0</v>
      </c>
      <c r="G66" s="87">
        <f>Лист1!EM7</f>
        <v>0</v>
      </c>
      <c r="H66" s="87">
        <f>Лист1!EN7</f>
        <v>0</v>
      </c>
      <c r="I66" s="87">
        <f>Лист1!EO7</f>
        <v>0</v>
      </c>
      <c r="J66" s="87">
        <f>Лист1!EP7</f>
        <v>0</v>
      </c>
      <c r="K66" s="87">
        <f>Лист1!EQ7</f>
        <v>0</v>
      </c>
      <c r="L66" s="87">
        <f>Лист1!ER7</f>
        <v>0</v>
      </c>
      <c r="M66" s="87">
        <f>Лист1!ES7</f>
        <v>0</v>
      </c>
      <c r="N66" s="87">
        <f>Лист1!ET7</f>
        <v>0</v>
      </c>
      <c r="O66" s="87">
        <f>Лист1!EU7</f>
        <v>0</v>
      </c>
      <c r="P66" s="87">
        <f>Лист1!EV7</f>
        <v>0</v>
      </c>
      <c r="Q66" s="87">
        <f>Лист1!EW7</f>
        <v>0</v>
      </c>
      <c r="R66" s="87">
        <f>Лист1!EX7</f>
        <v>0</v>
      </c>
      <c r="S66" s="55"/>
      <c r="T66" s="56"/>
      <c r="U66" s="56"/>
      <c r="V66" s="56"/>
      <c r="W66" s="56"/>
      <c r="X66" s="65"/>
      <c r="Y66" s="6" t="str">
        <f>Лист1!A45</f>
        <v>Физика</v>
      </c>
      <c r="Z66" s="87">
        <f>Лист1!EH8</f>
        <v>0</v>
      </c>
      <c r="AA66" s="87">
        <f>Лист1!EI8</f>
        <v>0</v>
      </c>
      <c r="AB66" s="87">
        <f>Лист1!EJ8</f>
        <v>0</v>
      </c>
      <c r="AC66" s="87">
        <f>Лист1!EK8</f>
        <v>0</v>
      </c>
      <c r="AD66" s="87">
        <f>Лист1!EL8</f>
        <v>0</v>
      </c>
      <c r="AE66" s="87">
        <f>Лист1!EM8</f>
        <v>0</v>
      </c>
      <c r="AF66" s="87">
        <f>Лист1!EN8</f>
        <v>0</v>
      </c>
      <c r="AG66" s="87">
        <f>Лист1!EO8</f>
        <v>0</v>
      </c>
      <c r="AH66" s="87">
        <f>Лист1!EP8</f>
        <v>0</v>
      </c>
      <c r="AI66" s="87">
        <f>Лист1!EQ8</f>
        <v>0</v>
      </c>
      <c r="AJ66" s="87">
        <f>Лист1!ER8</f>
        <v>0</v>
      </c>
      <c r="AK66" s="87">
        <f>Лист1!ES8</f>
        <v>0</v>
      </c>
      <c r="AL66" s="87">
        <f>Лист1!ET8</f>
        <v>0</v>
      </c>
      <c r="AM66" s="87">
        <f>Лист1!EU8</f>
        <v>0</v>
      </c>
      <c r="AN66" s="87">
        <f>Лист1!EV8</f>
        <v>0</v>
      </c>
      <c r="AO66" s="87">
        <f>Лист1!EW8</f>
        <v>0</v>
      </c>
      <c r="AP66" s="94">
        <f>Лист1!EX8</f>
        <v>0</v>
      </c>
      <c r="AQ66" s="55"/>
      <c r="AR66" s="56"/>
      <c r="AS66" s="56"/>
      <c r="AT66" s="27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4"/>
    </row>
    <row r="67" spans="1:69" ht="26.25">
      <c r="A67" s="6" t="str">
        <f>Лист1!A46</f>
        <v>Химия</v>
      </c>
      <c r="B67" s="94">
        <f>Лист1!EY7</f>
        <v>0</v>
      </c>
      <c r="C67" s="115">
        <f>Лист1!EZ7</f>
        <v>0</v>
      </c>
      <c r="D67" s="87">
        <f>Лист1!FA7</f>
        <v>0</v>
      </c>
      <c r="E67" s="87">
        <f>Лист1!FB7</f>
        <v>0</v>
      </c>
      <c r="F67" s="87">
        <f>Лист1!FC7</f>
        <v>0</v>
      </c>
      <c r="G67" s="87">
        <f>Лист1!FD7</f>
        <v>0</v>
      </c>
      <c r="H67" s="87">
        <f>Лист1!FE7</f>
        <v>0</v>
      </c>
      <c r="I67" s="87">
        <f>Лист1!FF7</f>
        <v>0</v>
      </c>
      <c r="J67" s="87">
        <f>Лист1!FG7</f>
        <v>0</v>
      </c>
      <c r="K67" s="87">
        <f>Лист1!FH7</f>
        <v>0</v>
      </c>
      <c r="L67" s="87">
        <f>Лист1!FI7</f>
        <v>0</v>
      </c>
      <c r="M67" s="87">
        <f>Лист1!FJ7</f>
        <v>0</v>
      </c>
      <c r="N67" s="87">
        <f>Лист1!FK7</f>
        <v>0</v>
      </c>
      <c r="O67" s="87">
        <f>Лист1!FL7</f>
        <v>0</v>
      </c>
      <c r="P67" s="87">
        <f>Лист1!FM7</f>
        <v>0</v>
      </c>
      <c r="Q67" s="87">
        <f>Лист1!FN7</f>
        <v>0</v>
      </c>
      <c r="R67" s="87">
        <f>Лист1!FO7</f>
        <v>0</v>
      </c>
      <c r="S67" s="55"/>
      <c r="T67" s="56"/>
      <c r="U67" s="56"/>
      <c r="V67" s="56"/>
      <c r="W67" s="56"/>
      <c r="X67" s="65"/>
      <c r="Y67" s="6" t="str">
        <f>Лист1!A46</f>
        <v>Химия</v>
      </c>
      <c r="Z67" s="87" t="str">
        <f>Лист1!EY8</f>
        <v>32 балла 66, 48%</v>
      </c>
      <c r="AA67" s="87">
        <f>Лист1!EZ8</f>
        <v>0</v>
      </c>
      <c r="AB67" s="87">
        <f>Лист1!FA8</f>
        <v>0</v>
      </c>
      <c r="AC67" s="87">
        <f>Лист1!FB8</f>
        <v>0</v>
      </c>
      <c r="AD67" s="87">
        <f>Лист1!FC8</f>
        <v>0</v>
      </c>
      <c r="AE67" s="87">
        <f>Лист1!FD8</f>
        <v>0</v>
      </c>
      <c r="AF67" s="87">
        <f>Лист1!FE8</f>
        <v>0</v>
      </c>
      <c r="AG67" s="87">
        <f>Лист1!FF8</f>
        <v>0</v>
      </c>
      <c r="AH67" s="87">
        <f>Лист1!FG8</f>
        <v>0</v>
      </c>
      <c r="AI67" s="87">
        <f>Лист1!FH8</f>
        <v>0</v>
      </c>
      <c r="AJ67" s="87">
        <f>Лист1!FI8</f>
        <v>0</v>
      </c>
      <c r="AK67" s="87">
        <f>Лист1!FJ8</f>
        <v>0</v>
      </c>
      <c r="AL67" s="87">
        <f>Лист1!FK8</f>
        <v>0</v>
      </c>
      <c r="AM67" s="87">
        <f>Лист1!FL8</f>
        <v>0</v>
      </c>
      <c r="AN67" s="87">
        <f>Лист1!FM8</f>
        <v>0</v>
      </c>
      <c r="AO67" s="87">
        <f>Лист1!FN8</f>
        <v>0</v>
      </c>
      <c r="AP67" s="94">
        <f>Лист1!FO8</f>
        <v>0</v>
      </c>
      <c r="AQ67" s="55"/>
      <c r="AR67" s="56"/>
      <c r="AS67" s="56"/>
      <c r="AT67" s="27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4"/>
    </row>
    <row r="68" spans="1:69" ht="26.25">
      <c r="A68" s="6" t="str">
        <f>Лист1!A47</f>
        <v>Английский язык</v>
      </c>
      <c r="B68" s="94">
        <f>Лист1!FP7</f>
        <v>0</v>
      </c>
      <c r="C68" s="115">
        <f>Лист1!FQ7</f>
        <v>0</v>
      </c>
      <c r="D68" s="87">
        <f>Лист1!FR7</f>
        <v>0</v>
      </c>
      <c r="E68" s="87">
        <f>Лист1!FS7</f>
        <v>0</v>
      </c>
      <c r="F68" s="87">
        <f>Лист1!FT7</f>
        <v>0</v>
      </c>
      <c r="G68" s="87">
        <f>Лист1!FU7</f>
        <v>0</v>
      </c>
      <c r="H68" s="87">
        <f>Лист1!FV7</f>
        <v>0</v>
      </c>
      <c r="I68" s="87">
        <f>Лист1!FW7</f>
        <v>0</v>
      </c>
      <c r="J68" s="87">
        <f>Лист1!FX7</f>
        <v>0</v>
      </c>
      <c r="K68" s="87">
        <f>Лист1!FY7</f>
        <v>0</v>
      </c>
      <c r="L68" s="87">
        <f>Лист1!FZ7</f>
        <v>0</v>
      </c>
      <c r="M68" s="87">
        <f>Лист1!GA7</f>
        <v>0</v>
      </c>
      <c r="N68" s="87">
        <f>Лист1!GB7</f>
        <v>0</v>
      </c>
      <c r="O68" s="87">
        <f>Лист1!GC7</f>
        <v>0</v>
      </c>
      <c r="P68" s="87">
        <f>Лист1!GD7</f>
        <v>0</v>
      </c>
      <c r="Q68" s="87">
        <f>Лист1!GE7</f>
        <v>0</v>
      </c>
      <c r="R68" s="87">
        <f>Лист1!GF7</f>
        <v>0</v>
      </c>
      <c r="S68" s="55"/>
      <c r="T68" s="56"/>
      <c r="U68" s="56"/>
      <c r="V68" s="56"/>
      <c r="W68" s="56"/>
      <c r="X68" s="65"/>
      <c r="Y68" s="6" t="str">
        <f>Лист1!A47</f>
        <v>Английский язык</v>
      </c>
      <c r="Z68" s="87">
        <f>Лист1!FP8</f>
        <v>0</v>
      </c>
      <c r="AA68" s="87">
        <f>Лист1!FQ8</f>
        <v>0</v>
      </c>
      <c r="AB68" s="87">
        <f>Лист1!FR8</f>
        <v>0</v>
      </c>
      <c r="AC68" s="87">
        <f>Лист1!FS8</f>
        <v>0</v>
      </c>
      <c r="AD68" s="87">
        <f>Лист1!FT8</f>
        <v>0</v>
      </c>
      <c r="AE68" s="87">
        <f>Лист1!FU8</f>
        <v>0</v>
      </c>
      <c r="AF68" s="87">
        <f>Лист1!FV8</f>
        <v>0</v>
      </c>
      <c r="AG68" s="87">
        <f>Лист1!FW8</f>
        <v>0</v>
      </c>
      <c r="AH68" s="87">
        <f>Лист1!FX8</f>
        <v>0</v>
      </c>
      <c r="AI68" s="87">
        <f>Лист1!FY8</f>
        <v>0</v>
      </c>
      <c r="AJ68" s="87">
        <f>Лист1!FZ8</f>
        <v>0</v>
      </c>
      <c r="AK68" s="87">
        <f>Лист1!GA8</f>
        <v>0</v>
      </c>
      <c r="AL68" s="87">
        <f>Лист1!GB8</f>
        <v>0</v>
      </c>
      <c r="AM68" s="87">
        <f>Лист1!GC8</f>
        <v>0</v>
      </c>
      <c r="AN68" s="87">
        <f>Лист1!GD8</f>
        <v>0</v>
      </c>
      <c r="AO68" s="87">
        <f>Лист1!GE8</f>
        <v>0</v>
      </c>
      <c r="AP68" s="94">
        <f>Лист1!GF8</f>
        <v>0</v>
      </c>
      <c r="AQ68" s="55"/>
      <c r="AR68" s="56"/>
      <c r="AS68" s="56"/>
      <c r="AT68" s="27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4"/>
    </row>
    <row r="69" spans="1:69" ht="26.25">
      <c r="A69" s="6" t="str">
        <f>Лист1!A48</f>
        <v>Всеобщая история</v>
      </c>
      <c r="B69" s="94">
        <f>Лист1!GG7</f>
        <v>0</v>
      </c>
      <c r="C69" s="115">
        <f>Лист1!GH7</f>
        <v>0</v>
      </c>
      <c r="D69" s="87">
        <f>Лист1!GI7</f>
        <v>0</v>
      </c>
      <c r="E69" s="87">
        <f>Лист1!GJ7</f>
        <v>0</v>
      </c>
      <c r="F69" s="87">
        <f>Лист1!GK7</f>
        <v>0</v>
      </c>
      <c r="G69" s="87">
        <f>Лист1!GL7</f>
        <v>0</v>
      </c>
      <c r="H69" s="87">
        <f>Лист1!GM7</f>
        <v>0</v>
      </c>
      <c r="I69" s="87">
        <f>Лист1!GN7</f>
        <v>0</v>
      </c>
      <c r="J69" s="87">
        <f>Лист1!GO7</f>
        <v>0</v>
      </c>
      <c r="K69" s="87">
        <f>Лист1!GP7</f>
        <v>0</v>
      </c>
      <c r="L69" s="87">
        <f>Лист1!GQ7</f>
        <v>0</v>
      </c>
      <c r="M69" s="87">
        <f>Лист1!GR7</f>
        <v>0</v>
      </c>
      <c r="N69" s="87">
        <f>Лист1!GS7</f>
        <v>0</v>
      </c>
      <c r="O69" s="87">
        <f>Лист1!GT7</f>
        <v>0</v>
      </c>
      <c r="P69" s="87">
        <f>Лист1!GU7</f>
        <v>0</v>
      </c>
      <c r="Q69" s="87">
        <f>Лист1!GV7</f>
        <v>0</v>
      </c>
      <c r="R69" s="87">
        <f>Лист1!GW7</f>
        <v>0</v>
      </c>
      <c r="S69" s="55"/>
      <c r="T69" s="56"/>
      <c r="U69" s="56"/>
      <c r="V69" s="56"/>
      <c r="W69" s="56"/>
      <c r="X69" s="65"/>
      <c r="Y69" s="6" t="str">
        <f>Лист1!A48</f>
        <v>Всеобщая история</v>
      </c>
      <c r="Z69" s="87">
        <f>Лист1!GG8</f>
        <v>0</v>
      </c>
      <c r="AA69" s="87">
        <f>Лист1!GH8</f>
        <v>0</v>
      </c>
      <c r="AB69" s="87">
        <f>Лист1!GI8</f>
        <v>0</v>
      </c>
      <c r="AC69" s="87">
        <f>Лист1!GJ8</f>
        <v>0</v>
      </c>
      <c r="AD69" s="87">
        <f>Лист1!GK8</f>
        <v>0</v>
      </c>
      <c r="AE69" s="87">
        <f>Лист1!GL8</f>
        <v>0</v>
      </c>
      <c r="AF69" s="87">
        <f>Лист1!GM8</f>
        <v>0</v>
      </c>
      <c r="AG69" s="87">
        <f>Лист1!GN8</f>
        <v>0</v>
      </c>
      <c r="AH69" s="87">
        <f>Лист1!GO8</f>
        <v>0</v>
      </c>
      <c r="AI69" s="87">
        <f>Лист1!GP8</f>
        <v>0</v>
      </c>
      <c r="AJ69" s="87">
        <f>Лист1!GQ8</f>
        <v>0</v>
      </c>
      <c r="AK69" s="87">
        <f>Лист1!GR8</f>
        <v>0</v>
      </c>
      <c r="AL69" s="87">
        <f>Лист1!GS8</f>
        <v>0</v>
      </c>
      <c r="AM69" s="87">
        <f>Лист1!GT8</f>
        <v>0</v>
      </c>
      <c r="AN69" s="87">
        <f>Лист1!GU8</f>
        <v>0</v>
      </c>
      <c r="AO69" s="87">
        <f>Лист1!GV8</f>
        <v>0</v>
      </c>
      <c r="AP69" s="94">
        <f>Лист1!GW8</f>
        <v>0</v>
      </c>
      <c r="AQ69" s="55"/>
      <c r="AR69" s="56"/>
      <c r="AS69" s="56"/>
      <c r="AT69" s="27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4"/>
    </row>
    <row r="70" spans="1:69" ht="26.25">
      <c r="A70" s="6" t="str">
        <f>Лист1!A49</f>
        <v>Информатика </v>
      </c>
      <c r="B70" s="94">
        <f>Лист1!GX7</f>
        <v>0</v>
      </c>
      <c r="C70" s="115">
        <f>Лист1!GY7</f>
        <v>0</v>
      </c>
      <c r="D70" s="87">
        <f>Лист1!GZ7</f>
        <v>0</v>
      </c>
      <c r="E70" s="87">
        <f>Лист1!HA7</f>
        <v>0</v>
      </c>
      <c r="F70" s="87">
        <f>Лист1!HB7</f>
        <v>0</v>
      </c>
      <c r="G70" s="87">
        <f>Лист1!HC7</f>
        <v>0</v>
      </c>
      <c r="H70" s="87">
        <f>Лист1!HD7</f>
        <v>0</v>
      </c>
      <c r="I70" s="87">
        <f>Лист1!HE7</f>
        <v>0</v>
      </c>
      <c r="J70" s="87">
        <f>Лист1!HF7</f>
        <v>0</v>
      </c>
      <c r="K70" s="87">
        <f>Лист1!HG7</f>
        <v>0</v>
      </c>
      <c r="L70" s="87">
        <f>Лист1!HH7</f>
        <v>0</v>
      </c>
      <c r="M70" s="87">
        <f>Лист1!HI7</f>
        <v>0</v>
      </c>
      <c r="N70" s="87">
        <f>Лист1!HJ7</f>
        <v>0</v>
      </c>
      <c r="O70" s="87">
        <f>Лист1!HK7</f>
        <v>0</v>
      </c>
      <c r="P70" s="87">
        <f>Лист1!HL7</f>
        <v>0</v>
      </c>
      <c r="Q70" s="87">
        <f>Лист1!HM7</f>
        <v>0</v>
      </c>
      <c r="R70" s="87">
        <f>Лист1!HN7</f>
        <v>0</v>
      </c>
      <c r="S70" s="55"/>
      <c r="T70" s="56"/>
      <c r="U70" s="56"/>
      <c r="V70" s="56"/>
      <c r="W70" s="56"/>
      <c r="X70" s="65"/>
      <c r="Y70" s="6" t="str">
        <f>Лист1!A49</f>
        <v>Информатика </v>
      </c>
      <c r="Z70" s="87">
        <f>Лист1!GX8</f>
        <v>0</v>
      </c>
      <c r="AA70" s="87">
        <f>Лист1!GY8</f>
        <v>0</v>
      </c>
      <c r="AB70" s="87">
        <f>Лист1!GZ8</f>
        <v>0</v>
      </c>
      <c r="AC70" s="87">
        <f>Лист1!HA8</f>
        <v>0</v>
      </c>
      <c r="AD70" s="87">
        <f>Лист1!HB8</f>
        <v>0</v>
      </c>
      <c r="AE70" s="87">
        <f>Лист1!HC8</f>
        <v>0</v>
      </c>
      <c r="AF70" s="87">
        <f>Лист1!HD8</f>
        <v>0</v>
      </c>
      <c r="AG70" s="87">
        <f>Лист1!HE8</f>
        <v>0</v>
      </c>
      <c r="AH70" s="87">
        <f>Лист1!HF8</f>
        <v>0</v>
      </c>
      <c r="AI70" s="87">
        <f>Лист1!HG8</f>
        <v>0</v>
      </c>
      <c r="AJ70" s="87">
        <f>Лист1!HH8</f>
        <v>0</v>
      </c>
      <c r="AK70" s="87">
        <f>Лист1!HI8</f>
        <v>0</v>
      </c>
      <c r="AL70" s="87">
        <f>Лист1!HJ8</f>
        <v>0</v>
      </c>
      <c r="AM70" s="87">
        <f>Лист1!HK8</f>
        <v>0</v>
      </c>
      <c r="AN70" s="87">
        <f>Лист1!HL8</f>
        <v>0</v>
      </c>
      <c r="AO70" s="87">
        <f>Лист1!HM8</f>
        <v>0</v>
      </c>
      <c r="AP70" s="94">
        <f>Лист1!HN8</f>
        <v>0</v>
      </c>
      <c r="AQ70" s="55"/>
      <c r="AR70" s="56"/>
      <c r="AS70" s="56"/>
      <c r="AT70" s="27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4"/>
    </row>
    <row r="71" spans="1:69" ht="26.25">
      <c r="A71" s="6" t="str">
        <f>Лист1!A50</f>
        <v>мхк</v>
      </c>
      <c r="B71" s="94">
        <f>Лист1!HO7</f>
        <v>0</v>
      </c>
      <c r="C71" s="115">
        <f>Лист1!HP7</f>
        <v>0</v>
      </c>
      <c r="D71" s="87">
        <f>Лист1!HQ7</f>
        <v>0</v>
      </c>
      <c r="E71" s="87">
        <f>Лист1!HR7</f>
        <v>0</v>
      </c>
      <c r="F71" s="87">
        <f>Лист1!HS7</f>
        <v>0</v>
      </c>
      <c r="G71" s="87">
        <f>Лист1!HT7</f>
        <v>0</v>
      </c>
      <c r="H71" s="87">
        <f>Лист1!HU7</f>
        <v>0</v>
      </c>
      <c r="I71" s="87">
        <f>Лист1!HV7</f>
        <v>0</v>
      </c>
      <c r="J71" s="87">
        <f>Лист1!HW7</f>
        <v>0</v>
      </c>
      <c r="K71" s="87">
        <f>Лист1!HX7</f>
        <v>0</v>
      </c>
      <c r="L71" s="87">
        <f>Лист1!HY7</f>
        <v>0</v>
      </c>
      <c r="M71" s="87">
        <f>Лист1!HZ7</f>
        <v>0</v>
      </c>
      <c r="N71" s="87">
        <f>Лист1!IA7</f>
        <v>0</v>
      </c>
      <c r="O71" s="87">
        <f>Лист1!IB7</f>
        <v>0</v>
      </c>
      <c r="P71" s="87">
        <f>Лист1!IC7</f>
        <v>0</v>
      </c>
      <c r="Q71" s="87">
        <f>Лист1!ID7</f>
        <v>0</v>
      </c>
      <c r="R71" s="87">
        <f>Лист1!IE7</f>
        <v>0</v>
      </c>
      <c r="S71" s="55"/>
      <c r="T71" s="56"/>
      <c r="U71" s="56"/>
      <c r="V71" s="56"/>
      <c r="W71" s="56"/>
      <c r="X71" s="65"/>
      <c r="Y71" s="6" t="str">
        <f>Лист1!A50</f>
        <v>мхк</v>
      </c>
      <c r="Z71" s="87">
        <f>Лист1!HO8</f>
        <v>0</v>
      </c>
      <c r="AA71" s="87">
        <f>Лист1!HP8</f>
        <v>0</v>
      </c>
      <c r="AB71" s="87">
        <f>Лист1!HQ8</f>
        <v>0</v>
      </c>
      <c r="AC71" s="87">
        <f>Лист1!HR8</f>
        <v>0</v>
      </c>
      <c r="AD71" s="87">
        <f>Лист1!HS8</f>
        <v>0</v>
      </c>
      <c r="AE71" s="87">
        <f>Лист1!HT8</f>
        <v>0</v>
      </c>
      <c r="AF71" s="87">
        <f>Лист1!HU8</f>
        <v>0</v>
      </c>
      <c r="AG71" s="87">
        <f>Лист1!HV8</f>
        <v>0</v>
      </c>
      <c r="AH71" s="87">
        <f>Лист1!HW8</f>
        <v>0</v>
      </c>
      <c r="AI71" s="87">
        <f>Лист1!HX8</f>
        <v>0</v>
      </c>
      <c r="AJ71" s="87">
        <f>Лист1!HY8</f>
        <v>0</v>
      </c>
      <c r="AK71" s="87">
        <f>Лист1!HZ8</f>
        <v>0</v>
      </c>
      <c r="AL71" s="87">
        <f>Лист1!IA8</f>
        <v>0</v>
      </c>
      <c r="AM71" s="87">
        <f>Лист1!IB8</f>
        <v>0</v>
      </c>
      <c r="AN71" s="87">
        <f>Лист1!IC8</f>
        <v>0</v>
      </c>
      <c r="AO71" s="87">
        <f>Лист1!ID8</f>
        <v>0</v>
      </c>
      <c r="AP71" s="94">
        <f>Лист1!IE8</f>
        <v>0</v>
      </c>
      <c r="AQ71" s="55"/>
      <c r="AR71" s="56"/>
      <c r="AS71" s="56"/>
      <c r="AT71" s="27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4"/>
    </row>
    <row r="72" spans="1:69" ht="26.25">
      <c r="A72" s="6" t="str">
        <f>Лист1!A51</f>
        <v>Физкультура</v>
      </c>
      <c r="B72" s="94">
        <f>Лист1!IF7</f>
        <v>0</v>
      </c>
      <c r="C72" s="115" t="str">
        <f>Лист1!IG7</f>
        <v> </v>
      </c>
      <c r="D72" s="87">
        <f>Лист1!IH7</f>
        <v>0</v>
      </c>
      <c r="E72" s="87">
        <f>Лист1!II7</f>
        <v>0</v>
      </c>
      <c r="F72" s="87">
        <f>Лист1!IJ7</f>
        <v>0</v>
      </c>
      <c r="G72" s="87">
        <f>Лист1!IK7</f>
        <v>0</v>
      </c>
      <c r="H72" s="87">
        <f>Лист1!IL7</f>
        <v>0</v>
      </c>
      <c r="I72" s="87">
        <f>Лист1!IM7</f>
        <v>0</v>
      </c>
      <c r="J72" s="87">
        <f>Лист1!IN7</f>
        <v>0</v>
      </c>
      <c r="K72" s="87">
        <f>Лист1!IO7</f>
        <v>0</v>
      </c>
      <c r="L72" s="87">
        <f>Лист1!IP7</f>
        <v>0</v>
      </c>
      <c r="M72" s="87">
        <f>Лист1!IQ7</f>
        <v>0</v>
      </c>
      <c r="N72" s="87">
        <f>Лист1!IR7</f>
        <v>0</v>
      </c>
      <c r="O72" s="87">
        <f>Лист1!IS7</f>
        <v>0</v>
      </c>
      <c r="P72" s="87">
        <f>Лист1!IT7</f>
        <v>0</v>
      </c>
      <c r="Q72" s="87">
        <f>Лист1!IU7</f>
        <v>0</v>
      </c>
      <c r="R72" s="87">
        <f>Лист1!IV7</f>
        <v>0</v>
      </c>
      <c r="S72" s="55"/>
      <c r="T72" s="56"/>
      <c r="U72" s="56"/>
      <c r="V72" s="56"/>
      <c r="W72" s="56"/>
      <c r="X72" s="65"/>
      <c r="Y72" s="6" t="str">
        <f>Лист1!A51</f>
        <v>Физкультура</v>
      </c>
      <c r="Z72" s="87">
        <f>Лист1!IF8</f>
        <v>0</v>
      </c>
      <c r="AA72" s="87" t="str">
        <f>Лист1!IG8</f>
        <v> </v>
      </c>
      <c r="AB72" s="87">
        <f>Лист1!IH8</f>
        <v>0</v>
      </c>
      <c r="AC72" s="87">
        <f>Лист1!II8</f>
        <v>0</v>
      </c>
      <c r="AD72" s="87">
        <f>Лист1!IJ8</f>
        <v>0</v>
      </c>
      <c r="AE72" s="87">
        <f>Лист1!IK8</f>
        <v>0</v>
      </c>
      <c r="AF72" s="87">
        <f>Лист1!IL8</f>
        <v>0</v>
      </c>
      <c r="AG72" s="87">
        <f>Лист1!IM8</f>
        <v>0</v>
      </c>
      <c r="AH72" s="87">
        <f>Лист1!IN8</f>
        <v>0</v>
      </c>
      <c r="AI72" s="87">
        <f>Лист1!IO8</f>
        <v>0</v>
      </c>
      <c r="AJ72" s="87">
        <f>Лист1!IP8</f>
        <v>0</v>
      </c>
      <c r="AK72" s="87">
        <f>Лист1!IQ8</f>
        <v>0</v>
      </c>
      <c r="AL72" s="87">
        <f>Лист1!IR8</f>
        <v>0</v>
      </c>
      <c r="AM72" s="87">
        <f>Лист1!IS8</f>
        <v>0</v>
      </c>
      <c r="AN72" s="87">
        <f>Лист1!IT8</f>
        <v>0</v>
      </c>
      <c r="AO72" s="87">
        <f>Лист1!IU8</f>
        <v>0</v>
      </c>
      <c r="AP72" s="94">
        <f>Лист1!IV8</f>
        <v>0</v>
      </c>
      <c r="AQ72" s="55"/>
      <c r="AR72" s="56"/>
      <c r="AS72" s="56"/>
      <c r="AT72" s="27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4"/>
    </row>
    <row r="74" spans="1:69" ht="26.25">
      <c r="A74" s="6" t="s">
        <v>12</v>
      </c>
      <c r="B74" s="94"/>
      <c r="C74" s="11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55"/>
      <c r="T74" s="56"/>
      <c r="U74" s="56"/>
      <c r="V74" s="56"/>
      <c r="W74" s="56"/>
      <c r="X74" s="65"/>
      <c r="Y74" s="6" t="s">
        <v>12</v>
      </c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94"/>
      <c r="AQ74" s="55"/>
      <c r="AR74" s="56"/>
      <c r="AS74" s="56"/>
      <c r="AT74" s="27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4"/>
    </row>
    <row r="75" spans="1:69" ht="26.25">
      <c r="A75" s="6" t="s">
        <v>13</v>
      </c>
      <c r="B75" s="94"/>
      <c r="C75" s="11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5"/>
      <c r="T75" s="56"/>
      <c r="U75" s="56"/>
      <c r="V75" s="56"/>
      <c r="W75" s="56"/>
      <c r="X75" s="65"/>
      <c r="Y75" s="6" t="s">
        <v>13</v>
      </c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94"/>
      <c r="AQ75" s="55"/>
      <c r="AR75" s="56"/>
      <c r="AS75" s="56"/>
      <c r="AT75" s="27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4"/>
    </row>
    <row r="76" spans="1:69" ht="26.25">
      <c r="A76" s="77" t="s">
        <v>14</v>
      </c>
      <c r="B76" s="104"/>
      <c r="C76" s="116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55"/>
      <c r="T76" s="56"/>
      <c r="U76" s="56"/>
      <c r="V76" s="56"/>
      <c r="W76" s="56"/>
      <c r="X76" s="65"/>
      <c r="Y76" s="77" t="s">
        <v>14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104"/>
      <c r="AQ76" s="55"/>
      <c r="AR76" s="56"/>
      <c r="AS76" s="56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4"/>
    </row>
    <row r="77" spans="1:69" s="71" customFormat="1" ht="24">
      <c r="A77" s="4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8"/>
      <c r="T77" s="8"/>
      <c r="U77" s="8"/>
      <c r="V77" s="8"/>
      <c r="W77" s="8"/>
      <c r="X77" s="14"/>
      <c r="Y77" s="4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8"/>
      <c r="AR77" s="8"/>
      <c r="AS77" s="8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70"/>
    </row>
    <row r="78" spans="1:69" s="73" customFormat="1" ht="24">
      <c r="A78" s="4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8"/>
      <c r="T78" s="8"/>
      <c r="U78" s="8"/>
      <c r="V78" s="8"/>
      <c r="W78" s="8"/>
      <c r="X78" s="14"/>
      <c r="Y78" s="42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8"/>
      <c r="AR78" s="8"/>
      <c r="AS78" s="8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72"/>
    </row>
    <row r="79" spans="1:69" s="137" customFormat="1" ht="26.25">
      <c r="A79" s="128" t="str">
        <f>Лист1!A2</f>
        <v>Ученик(ца) 11 класса А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50"/>
      <c r="T79" s="12"/>
      <c r="U79" s="12"/>
      <c r="V79" s="12"/>
      <c r="W79" s="12"/>
      <c r="X79" s="65"/>
      <c r="Y79" s="128" t="str">
        <f>Лист1!A2</f>
        <v>Ученик(ца) 11 класса А</v>
      </c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50"/>
      <c r="AR79" s="12"/>
      <c r="AS79" s="12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36"/>
    </row>
    <row r="80" spans="1:69" ht="26.25">
      <c r="A80" s="122" t="str">
        <f>Лист1!A9</f>
        <v>Гоминюк Вера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50"/>
      <c r="T80" s="12"/>
      <c r="U80" s="12"/>
      <c r="V80" s="12"/>
      <c r="W80" s="12"/>
      <c r="X80" s="5"/>
      <c r="Y80" s="122" t="str">
        <f>Лист1!A10</f>
        <v>Гуржиева Катя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50"/>
      <c r="AR80" s="12"/>
      <c r="AS80" s="12"/>
      <c r="AT80" s="26"/>
      <c r="AU80" s="32"/>
      <c r="AV80" s="32"/>
      <c r="AW80" s="32"/>
      <c r="AX80" s="32"/>
      <c r="AY80" s="32"/>
      <c r="AZ80" s="32"/>
      <c r="BA80" s="32"/>
      <c r="BB80" s="32"/>
      <c r="BC80" s="26"/>
      <c r="BD80" s="26"/>
      <c r="BE80" s="26"/>
      <c r="BF80" s="26"/>
      <c r="BG80" s="8"/>
      <c r="BH80" s="8"/>
      <c r="BI80" s="8"/>
      <c r="BJ80" s="26"/>
      <c r="BK80" s="26"/>
      <c r="BL80" s="26"/>
      <c r="BM80" s="26"/>
      <c r="BN80" s="26"/>
      <c r="BO80" s="26"/>
      <c r="BP80" s="26"/>
      <c r="BQ80" s="4"/>
    </row>
    <row r="81" spans="1:69" ht="26.25">
      <c r="A81" s="123"/>
      <c r="B81" s="84"/>
      <c r="C81" s="84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51"/>
      <c r="T81" s="13"/>
      <c r="U81" s="13"/>
      <c r="V81" s="13"/>
      <c r="W81" s="13"/>
      <c r="X81" s="5"/>
      <c r="Y81" s="123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1"/>
      <c r="AR81" s="13"/>
      <c r="AS81" s="1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4"/>
    </row>
    <row r="82" spans="1:69" s="146" customFormat="1" ht="26.25">
      <c r="A82" s="118" t="s">
        <v>15</v>
      </c>
      <c r="B82" s="131" t="str">
        <f>Лист1!B1</f>
        <v>Предворительные ЕГЭ апрель</v>
      </c>
      <c r="C82" s="143" t="str">
        <f>Лист1!C1</f>
        <v>Дата: с  по</v>
      </c>
      <c r="D82" s="131" t="str">
        <f>Лист1!D1</f>
        <v>Дата: с  по</v>
      </c>
      <c r="E82" s="131" t="str">
        <f>Лист1!E1</f>
        <v>Дата: с  по</v>
      </c>
      <c r="F82" s="131" t="str">
        <f>Лист1!F1</f>
        <v>Дата: с  по</v>
      </c>
      <c r="G82" s="131" t="str">
        <f>Лист1!G1</f>
        <v>Дата: с  по</v>
      </c>
      <c r="H82" s="131" t="str">
        <f>Лист1!H1</f>
        <v>Дата: с  по</v>
      </c>
      <c r="I82" s="131" t="str">
        <f>Лист1!I1</f>
        <v>Дата: с  по</v>
      </c>
      <c r="J82" s="131" t="str">
        <f>Лист1!J1</f>
        <v>Дата: с  по</v>
      </c>
      <c r="K82" s="131" t="str">
        <f>Лист1!K1</f>
        <v>Дата: с  по</v>
      </c>
      <c r="L82" s="131" t="str">
        <f>Лист1!L1</f>
        <v>Дата: с  по</v>
      </c>
      <c r="M82" s="131" t="str">
        <f>Лист1!M1</f>
        <v>Дата: с  по</v>
      </c>
      <c r="N82" s="131" t="str">
        <f>Лист1!N1</f>
        <v>Дата: с  по</v>
      </c>
      <c r="O82" s="131" t="str">
        <f>Лист1!O1</f>
        <v>Дата: с  по</v>
      </c>
      <c r="P82" s="131" t="str">
        <f>Лист1!P1</f>
        <v>Дата: с  по</v>
      </c>
      <c r="Q82" s="131" t="str">
        <f>Лист1!Q1</f>
        <v>Дата: с  по</v>
      </c>
      <c r="R82" s="131" t="str">
        <f>Лист1!R1</f>
        <v>Дата: с  по</v>
      </c>
      <c r="S82" s="132"/>
      <c r="T82" s="133"/>
      <c r="U82" s="12"/>
      <c r="V82" s="12"/>
      <c r="W82" s="12"/>
      <c r="X82" s="144"/>
      <c r="Y82" s="118" t="s">
        <v>15</v>
      </c>
      <c r="Z82" s="131" t="str">
        <f>Лист1!B1</f>
        <v>Предворительные ЕГЭ апрель</v>
      </c>
      <c r="AA82" s="131" t="str">
        <f>Лист1!C1</f>
        <v>Дата: с  по</v>
      </c>
      <c r="AB82" s="131" t="str">
        <f>Лист1!D1</f>
        <v>Дата: с  по</v>
      </c>
      <c r="AC82" s="131" t="str">
        <f>Лист1!E1</f>
        <v>Дата: с  по</v>
      </c>
      <c r="AD82" s="131" t="str">
        <f>Лист1!F1</f>
        <v>Дата: с  по</v>
      </c>
      <c r="AE82" s="131" t="str">
        <f>Лист1!G1</f>
        <v>Дата: с  по</v>
      </c>
      <c r="AF82" s="131" t="str">
        <f>Лист1!H1</f>
        <v>Дата: с  по</v>
      </c>
      <c r="AG82" s="131" t="str">
        <f>Лист1!I1</f>
        <v>Дата: с  по</v>
      </c>
      <c r="AH82" s="131" t="str">
        <f>Лист1!J1</f>
        <v>Дата: с  по</v>
      </c>
      <c r="AI82" s="131" t="str">
        <f>Лист1!K1</f>
        <v>Дата: с  по</v>
      </c>
      <c r="AJ82" s="131" t="str">
        <f>Лист1!L1</f>
        <v>Дата: с  по</v>
      </c>
      <c r="AK82" s="131" t="str">
        <f>Лист1!M1</f>
        <v>Дата: с  по</v>
      </c>
      <c r="AL82" s="131" t="str">
        <f>Лист1!N1</f>
        <v>Дата: с  по</v>
      </c>
      <c r="AM82" s="131" t="str">
        <f>Лист1!O1</f>
        <v>Дата: с  по</v>
      </c>
      <c r="AN82" s="131" t="str">
        <f>Лист1!P1</f>
        <v>Дата: с  по</v>
      </c>
      <c r="AO82" s="131" t="str">
        <f>Лист1!Q1</f>
        <v>Дата: с  по</v>
      </c>
      <c r="AP82" s="40" t="str">
        <f>Лист1!R1</f>
        <v>Дата: с  по</v>
      </c>
      <c r="AQ82" s="132"/>
      <c r="AR82" s="133"/>
      <c r="AS82" s="12"/>
      <c r="AT82" s="148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5"/>
    </row>
    <row r="83" spans="1:69" ht="26.25">
      <c r="A83" s="66"/>
      <c r="B83" s="119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51"/>
      <c r="T83" s="13"/>
      <c r="U83" s="13"/>
      <c r="V83" s="13"/>
      <c r="W83" s="13"/>
      <c r="X83" s="5"/>
      <c r="Y83" s="10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30"/>
      <c r="AQ83" s="51"/>
      <c r="AR83" s="13"/>
      <c r="AS83" s="13"/>
      <c r="AT83" s="27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4"/>
    </row>
    <row r="84" spans="1:69" ht="26.25">
      <c r="A84" s="6" t="str">
        <f>Лист1!A37</f>
        <v>Русский язык</v>
      </c>
      <c r="B84" s="93" t="str">
        <f>Лист1!B9</f>
        <v>45 баллов из 60, 75%</v>
      </c>
      <c r="C84" s="114">
        <f>Лист1!C9</f>
        <v>0</v>
      </c>
      <c r="D84" s="86">
        <f>Лист1!D9</f>
        <v>0</v>
      </c>
      <c r="E84" s="86">
        <f>Лист1!E9</f>
        <v>0</v>
      </c>
      <c r="F84" s="86">
        <f>Лист1!F9</f>
        <v>0</v>
      </c>
      <c r="G84" s="86">
        <f>Лист1!G9</f>
        <v>0</v>
      </c>
      <c r="H84" s="86">
        <f>Лист1!H9</f>
        <v>0</v>
      </c>
      <c r="I84" s="86">
        <f>Лист1!I9</f>
        <v>0</v>
      </c>
      <c r="J84" s="86">
        <f>Лист1!J9</f>
        <v>0</v>
      </c>
      <c r="K84" s="86">
        <f>Лист1!K9</f>
        <v>0</v>
      </c>
      <c r="L84" s="86">
        <f>Лист1!L9</f>
        <v>0</v>
      </c>
      <c r="M84" s="86">
        <f>Лист1!M9</f>
        <v>0</v>
      </c>
      <c r="N84" s="86">
        <f>Лист1!N9</f>
        <v>0</v>
      </c>
      <c r="O84" s="86">
        <f>Лист1!O9</f>
        <v>0</v>
      </c>
      <c r="P84" s="86">
        <f>Лист1!P9</f>
        <v>0</v>
      </c>
      <c r="Q84" s="86">
        <f>Лист1!Q9</f>
        <v>0</v>
      </c>
      <c r="R84" s="86">
        <f>Лист1!R9</f>
        <v>0</v>
      </c>
      <c r="S84" s="54"/>
      <c r="T84" s="20"/>
      <c r="U84" s="20"/>
      <c r="V84" s="20"/>
      <c r="W84" s="20"/>
      <c r="X84" s="5"/>
      <c r="Y84" s="6" t="str">
        <f>Лист1!A37</f>
        <v>Русский язык</v>
      </c>
      <c r="Z84" s="93" t="str">
        <f>Лист1!B10</f>
        <v>44 балла из 60, 73%</v>
      </c>
      <c r="AA84" s="93">
        <f>Лист1!C10</f>
        <v>0</v>
      </c>
      <c r="AB84" s="93">
        <f>Лист1!D10</f>
        <v>0</v>
      </c>
      <c r="AC84" s="93">
        <f>Лист1!E10</f>
        <v>0</v>
      </c>
      <c r="AD84" s="93">
        <f>Лист1!F10</f>
        <v>0</v>
      </c>
      <c r="AE84" s="93">
        <f>Лист1!G10</f>
        <v>0</v>
      </c>
      <c r="AF84" s="93">
        <f>Лист1!H10</f>
        <v>0</v>
      </c>
      <c r="AG84" s="93">
        <f>Лист1!I10</f>
        <v>0</v>
      </c>
      <c r="AH84" s="93">
        <f>Лист1!J10</f>
        <v>0</v>
      </c>
      <c r="AI84" s="93">
        <f>Лист1!K10</f>
        <v>0</v>
      </c>
      <c r="AJ84" s="93">
        <f>Лист1!L10</f>
        <v>0</v>
      </c>
      <c r="AK84" s="93">
        <f>Лист1!M10</f>
        <v>0</v>
      </c>
      <c r="AL84" s="93">
        <f>Лист1!N10</f>
        <v>0</v>
      </c>
      <c r="AM84" s="93">
        <f>Лист1!O10</f>
        <v>0</v>
      </c>
      <c r="AN84" s="93">
        <f>Лист1!P10</f>
        <v>0</v>
      </c>
      <c r="AO84" s="93">
        <f>Лист1!Q10</f>
        <v>0</v>
      </c>
      <c r="AP84" s="93">
        <f>Лист1!R10</f>
        <v>0</v>
      </c>
      <c r="AQ84" s="54"/>
      <c r="AR84" s="20"/>
      <c r="AS84" s="20"/>
      <c r="AT84" s="27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4"/>
    </row>
    <row r="85" spans="1:69" ht="26.25">
      <c r="A85" s="6" t="str">
        <f>Лист1!A38</f>
        <v>Литература</v>
      </c>
      <c r="B85" s="94">
        <f>Лист1!S9</f>
        <v>0</v>
      </c>
      <c r="C85" s="115">
        <f>Лист1!T9</f>
        <v>0</v>
      </c>
      <c r="D85" s="87">
        <f>Лист1!U9</f>
        <v>0</v>
      </c>
      <c r="E85" s="87">
        <f>Лист1!V9</f>
        <v>0</v>
      </c>
      <c r="F85" s="87">
        <f>Лист1!W9</f>
        <v>0</v>
      </c>
      <c r="G85" s="87">
        <f>Лист1!X9</f>
        <v>0</v>
      </c>
      <c r="H85" s="87">
        <f>Лист1!Y9</f>
        <v>0</v>
      </c>
      <c r="I85" s="87">
        <f>Лист1!Z9</f>
        <v>0</v>
      </c>
      <c r="J85" s="87">
        <f>Лист1!AA9</f>
        <v>0</v>
      </c>
      <c r="K85" s="87">
        <f>Лист1!AB9</f>
        <v>0</v>
      </c>
      <c r="L85" s="87">
        <f>Лист1!AC9</f>
        <v>0</v>
      </c>
      <c r="M85" s="87">
        <f>Лист1!AD9</f>
        <v>0</v>
      </c>
      <c r="N85" s="87">
        <f>Лист1!AE9</f>
        <v>0</v>
      </c>
      <c r="O85" s="87">
        <f>Лист1!AF9</f>
        <v>0</v>
      </c>
      <c r="P85" s="87">
        <f>Лист1!AG9</f>
        <v>0</v>
      </c>
      <c r="Q85" s="87">
        <f>Лист1!AH9</f>
        <v>0</v>
      </c>
      <c r="R85" s="87">
        <f>Лист1!AI9</f>
        <v>0</v>
      </c>
      <c r="S85" s="55"/>
      <c r="T85" s="56"/>
      <c r="U85" s="56"/>
      <c r="V85" s="56"/>
      <c r="W85" s="56"/>
      <c r="X85" s="5"/>
      <c r="Y85" s="6" t="str">
        <f>Лист1!A38</f>
        <v>Литература</v>
      </c>
      <c r="Z85" s="94">
        <f>Лист1!S10</f>
        <v>0</v>
      </c>
      <c r="AA85" s="94">
        <f>Лист1!T10</f>
        <v>0</v>
      </c>
      <c r="AB85" s="94">
        <f>Лист1!U10</f>
        <v>0</v>
      </c>
      <c r="AC85" s="94">
        <f>Лист1!V10</f>
        <v>0</v>
      </c>
      <c r="AD85" s="94">
        <f>Лист1!W10</f>
        <v>0</v>
      </c>
      <c r="AE85" s="94">
        <f>Лист1!X10</f>
        <v>0</v>
      </c>
      <c r="AF85" s="94">
        <f>Лист1!Y10</f>
        <v>0</v>
      </c>
      <c r="AG85" s="94">
        <f>Лист1!Z10</f>
        <v>0</v>
      </c>
      <c r="AH85" s="94">
        <f>Лист1!AA10</f>
        <v>0</v>
      </c>
      <c r="AI85" s="94">
        <f>Лист1!AB10</f>
        <v>0</v>
      </c>
      <c r="AJ85" s="94">
        <f>Лист1!AC10</f>
        <v>0</v>
      </c>
      <c r="AK85" s="94">
        <f>Лист1!AD10</f>
        <v>0</v>
      </c>
      <c r="AL85" s="94">
        <f>Лист1!AE10</f>
        <v>0</v>
      </c>
      <c r="AM85" s="94">
        <f>Лист1!AF10</f>
        <v>0</v>
      </c>
      <c r="AN85" s="94">
        <f>Лист1!AG10</f>
        <v>0</v>
      </c>
      <c r="AO85" s="94">
        <f>Лист1!AH10</f>
        <v>0</v>
      </c>
      <c r="AP85" s="94">
        <f>Лист1!AI10</f>
        <v>0</v>
      </c>
      <c r="AQ85" s="55"/>
      <c r="AR85" s="56"/>
      <c r="AS85" s="56"/>
      <c r="AT85" s="27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4"/>
    </row>
    <row r="86" spans="1:69" ht="26.25">
      <c r="A86" s="6" t="str">
        <f>Лист1!A39</f>
        <v>Алгебра</v>
      </c>
      <c r="B86" s="94" t="str">
        <f>Лист1!AJ9</f>
        <v>13 из 30 б, 43%</v>
      </c>
      <c r="C86" s="115">
        <f>Лист1!AK9</f>
        <v>0</v>
      </c>
      <c r="D86" s="87">
        <f>Лист1!AL9</f>
        <v>0</v>
      </c>
      <c r="E86" s="87">
        <f>Лист1!AM9</f>
        <v>0</v>
      </c>
      <c r="F86" s="87">
        <f>Лист1!AN9</f>
        <v>0</v>
      </c>
      <c r="G86" s="87">
        <f>Лист1!AO9</f>
        <v>0</v>
      </c>
      <c r="H86" s="87">
        <f>Лист1!AP9</f>
        <v>0</v>
      </c>
      <c r="I86" s="87">
        <f>Лист1!AQ9</f>
        <v>0</v>
      </c>
      <c r="J86" s="87">
        <f>Лист1!AR9</f>
        <v>0</v>
      </c>
      <c r="K86" s="87">
        <f>Лист1!AS9</f>
        <v>0</v>
      </c>
      <c r="L86" s="87">
        <f>Лист1!AT9</f>
        <v>0</v>
      </c>
      <c r="M86" s="87">
        <f>Лист1!AU9</f>
        <v>0</v>
      </c>
      <c r="N86" s="87">
        <f>Лист1!AV9</f>
        <v>0</v>
      </c>
      <c r="O86" s="87">
        <f>Лист1!AW9</f>
        <v>0</v>
      </c>
      <c r="P86" s="87">
        <f>Лист1!AX9</f>
        <v>0</v>
      </c>
      <c r="Q86" s="87">
        <f>Лист1!AY9</f>
        <v>0</v>
      </c>
      <c r="R86" s="87">
        <f>Лист1!AZ9</f>
        <v>0</v>
      </c>
      <c r="S86" s="55"/>
      <c r="T86" s="56"/>
      <c r="U86" s="56"/>
      <c r="V86" s="56"/>
      <c r="W86" s="56"/>
      <c r="X86" s="5"/>
      <c r="Y86" s="6" t="str">
        <f>Лист1!A39</f>
        <v>Алгебра</v>
      </c>
      <c r="Z86" s="94" t="str">
        <f>Лист1!AJ10</f>
        <v>13 из 30 б, 43%</v>
      </c>
      <c r="AA86" s="94">
        <f>Лист1!AK10</f>
        <v>0</v>
      </c>
      <c r="AB86" s="94">
        <f>Лист1!AL10</f>
        <v>0</v>
      </c>
      <c r="AC86" s="94">
        <f>Лист1!AM10</f>
        <v>0</v>
      </c>
      <c r="AD86" s="94">
        <f>Лист1!AN10</f>
        <v>0</v>
      </c>
      <c r="AE86" s="94">
        <f>Лист1!AO10</f>
        <v>0</v>
      </c>
      <c r="AF86" s="94">
        <f>Лист1!AP10</f>
        <v>0</v>
      </c>
      <c r="AG86" s="94">
        <f>Лист1!AQ10</f>
        <v>0</v>
      </c>
      <c r="AH86" s="94">
        <f>Лист1!AR10</f>
        <v>0</v>
      </c>
      <c r="AI86" s="94">
        <f>Лист1!AS10</f>
        <v>0</v>
      </c>
      <c r="AJ86" s="94">
        <f>Лист1!AT10</f>
        <v>0</v>
      </c>
      <c r="AK86" s="94">
        <f>Лист1!AU10</f>
        <v>0</v>
      </c>
      <c r="AL86" s="94">
        <f>Лист1!AV10</f>
        <v>0</v>
      </c>
      <c r="AM86" s="94">
        <f>Лист1!AW10</f>
        <v>0</v>
      </c>
      <c r="AN86" s="94">
        <f>Лист1!AX10</f>
        <v>0</v>
      </c>
      <c r="AO86" s="94">
        <f>Лист1!AY10</f>
        <v>0</v>
      </c>
      <c r="AP86" s="94">
        <f>Лист1!AZ10</f>
        <v>0</v>
      </c>
      <c r="AQ86" s="55"/>
      <c r="AR86" s="56"/>
      <c r="AS86" s="56"/>
      <c r="AT86" s="27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4"/>
    </row>
    <row r="87" spans="1:69" ht="26.25">
      <c r="A87" s="6" t="str">
        <f>Лист1!A40</f>
        <v>Геометрия</v>
      </c>
      <c r="B87" s="94">
        <f>Лист1!BA9</f>
        <v>0</v>
      </c>
      <c r="C87" s="115">
        <f>Лист1!BB9</f>
        <v>0</v>
      </c>
      <c r="D87" s="87">
        <f>Лист1!BC9</f>
        <v>0</v>
      </c>
      <c r="E87" s="87">
        <f>Лист1!BD9</f>
        <v>0</v>
      </c>
      <c r="F87" s="87">
        <f>Лист1!BE9</f>
        <v>0</v>
      </c>
      <c r="G87" s="87">
        <f>Лист1!BF9</f>
        <v>0</v>
      </c>
      <c r="H87" s="87">
        <f>Лист1!BG9</f>
        <v>0</v>
      </c>
      <c r="I87" s="87">
        <f>Лист1!BH9</f>
        <v>0</v>
      </c>
      <c r="J87" s="87">
        <f>Лист1!BI9</f>
        <v>0</v>
      </c>
      <c r="K87" s="87">
        <f>Лист1!BJ9</f>
        <v>0</v>
      </c>
      <c r="L87" s="87">
        <f>Лист1!BK9</f>
        <v>0</v>
      </c>
      <c r="M87" s="87">
        <f>Лист1!BL9</f>
        <v>0</v>
      </c>
      <c r="N87" s="87">
        <f>Лист1!BM9</f>
        <v>0</v>
      </c>
      <c r="O87" s="87">
        <f>Лист1!BN9</f>
        <v>0</v>
      </c>
      <c r="P87" s="87">
        <f>Лист1!BO9</f>
        <v>0</v>
      </c>
      <c r="Q87" s="87">
        <f>Лист1!BP9</f>
        <v>0</v>
      </c>
      <c r="R87" s="87">
        <f>Лист1!BQ9</f>
        <v>0</v>
      </c>
      <c r="S87" s="55"/>
      <c r="T87" s="56"/>
      <c r="U87" s="56"/>
      <c r="V87" s="56"/>
      <c r="W87" s="56"/>
      <c r="X87" s="5"/>
      <c r="Y87" s="6" t="str">
        <f>Лист1!A40</f>
        <v>Геометрия</v>
      </c>
      <c r="Z87" s="94">
        <f>Лист1!BA10</f>
        <v>0</v>
      </c>
      <c r="AA87" s="94">
        <f>Лист1!BB10</f>
        <v>0</v>
      </c>
      <c r="AB87" s="94">
        <f>Лист1!BC10</f>
        <v>0</v>
      </c>
      <c r="AC87" s="94">
        <f>Лист1!BD10</f>
        <v>0</v>
      </c>
      <c r="AD87" s="94">
        <f>Лист1!BE10</f>
        <v>0</v>
      </c>
      <c r="AE87" s="94">
        <f>Лист1!BF10</f>
        <v>0</v>
      </c>
      <c r="AF87" s="94">
        <f>Лист1!BG10</f>
        <v>0</v>
      </c>
      <c r="AG87" s="94">
        <f>Лист1!BH10</f>
        <v>0</v>
      </c>
      <c r="AH87" s="94">
        <f>Лист1!BI10</f>
        <v>0</v>
      </c>
      <c r="AI87" s="94">
        <f>Лист1!BJ10</f>
        <v>0</v>
      </c>
      <c r="AJ87" s="94">
        <f>Лист1!BK10</f>
        <v>0</v>
      </c>
      <c r="AK87" s="94">
        <f>Лист1!BL10</f>
        <v>0</v>
      </c>
      <c r="AL87" s="94">
        <f>Лист1!BM10</f>
        <v>0</v>
      </c>
      <c r="AM87" s="94">
        <f>Лист1!BN10</f>
        <v>0</v>
      </c>
      <c r="AN87" s="94">
        <f>Лист1!BO10</f>
        <v>0</v>
      </c>
      <c r="AO87" s="94">
        <f>Лист1!BP10</f>
        <v>0</v>
      </c>
      <c r="AP87" s="94">
        <f>Лист1!BQ10</f>
        <v>0</v>
      </c>
      <c r="AQ87" s="55"/>
      <c r="AR87" s="56"/>
      <c r="AS87" s="56"/>
      <c r="AT87" s="27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4"/>
    </row>
    <row r="88" spans="1:69" ht="26.25">
      <c r="A88" s="6" t="str">
        <f>Лист1!A41</f>
        <v>История</v>
      </c>
      <c r="B88" s="94">
        <f>Лист1!BR9</f>
        <v>0</v>
      </c>
      <c r="C88" s="115">
        <f>Лист1!BS9</f>
        <v>0</v>
      </c>
      <c r="D88" s="87">
        <f>Лист1!BT9</f>
        <v>0</v>
      </c>
      <c r="E88" s="87">
        <f>Лист1!BU9</f>
        <v>0</v>
      </c>
      <c r="F88" s="87">
        <f>Лист1!BV9</f>
        <v>0</v>
      </c>
      <c r="G88" s="87">
        <f>Лист1!BW9</f>
        <v>0</v>
      </c>
      <c r="H88" s="87">
        <f>Лист1!BX9</f>
        <v>0</v>
      </c>
      <c r="I88" s="87">
        <f>Лист1!BY9</f>
        <v>0</v>
      </c>
      <c r="J88" s="87">
        <f>Лист1!BZ9</f>
        <v>0</v>
      </c>
      <c r="K88" s="87">
        <f>Лист1!CA9</f>
        <v>0</v>
      </c>
      <c r="L88" s="87">
        <f>Лист1!CB9</f>
        <v>0</v>
      </c>
      <c r="M88" s="87">
        <f>Лист1!CC9</f>
        <v>0</v>
      </c>
      <c r="N88" s="87">
        <f>Лист1!CD9</f>
        <v>0</v>
      </c>
      <c r="O88" s="87">
        <f>Лист1!CE9</f>
        <v>0</v>
      </c>
      <c r="P88" s="87">
        <f>Лист1!CF9</f>
        <v>0</v>
      </c>
      <c r="Q88" s="87">
        <f>Лист1!CG9</f>
        <v>0</v>
      </c>
      <c r="R88" s="87">
        <f>Лист1!CH9</f>
        <v>0</v>
      </c>
      <c r="S88" s="55"/>
      <c r="T88" s="56"/>
      <c r="U88" s="56"/>
      <c r="V88" s="56"/>
      <c r="W88" s="56"/>
      <c r="X88" s="5"/>
      <c r="Y88" s="6" t="str">
        <f>Лист1!A41</f>
        <v>История</v>
      </c>
      <c r="Z88" s="94">
        <f>Лист1!BR10</f>
        <v>0</v>
      </c>
      <c r="AA88" s="94">
        <f>Лист1!BS10</f>
        <v>0</v>
      </c>
      <c r="AB88" s="94">
        <f>Лист1!BT10</f>
        <v>0</v>
      </c>
      <c r="AC88" s="94">
        <f>Лист1!BU10</f>
        <v>0</v>
      </c>
      <c r="AD88" s="94">
        <f>Лист1!BV10</f>
        <v>0</v>
      </c>
      <c r="AE88" s="94">
        <f>Лист1!BW10</f>
        <v>0</v>
      </c>
      <c r="AF88" s="94">
        <f>Лист1!BX10</f>
        <v>0</v>
      </c>
      <c r="AG88" s="94">
        <f>Лист1!BY10</f>
        <v>0</v>
      </c>
      <c r="AH88" s="94">
        <f>Лист1!BZ10</f>
        <v>0</v>
      </c>
      <c r="AI88" s="94">
        <f>Лист1!CA10</f>
        <v>0</v>
      </c>
      <c r="AJ88" s="94">
        <f>Лист1!CB10</f>
        <v>0</v>
      </c>
      <c r="AK88" s="94">
        <f>Лист1!CC10</f>
        <v>0</v>
      </c>
      <c r="AL88" s="94">
        <f>Лист1!CD10</f>
        <v>0</v>
      </c>
      <c r="AM88" s="94">
        <f>Лист1!CE10</f>
        <v>0</v>
      </c>
      <c r="AN88" s="94">
        <f>Лист1!CF10</f>
        <v>0</v>
      </c>
      <c r="AO88" s="94">
        <f>Лист1!CG10</f>
        <v>0</v>
      </c>
      <c r="AP88" s="94">
        <f>Лист1!CH10</f>
        <v>0</v>
      </c>
      <c r="AQ88" s="55"/>
      <c r="AR88" s="56"/>
      <c r="AS88" s="56"/>
      <c r="AT88" s="27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4"/>
    </row>
    <row r="89" spans="1:69" ht="26.25">
      <c r="A89" s="6" t="str">
        <f>Лист1!A42</f>
        <v>Обществознание</v>
      </c>
      <c r="B89" s="94">
        <f>Лист1!CI9</f>
        <v>0</v>
      </c>
      <c r="C89" s="115">
        <f>Лист1!CJ9</f>
        <v>0</v>
      </c>
      <c r="D89" s="87">
        <f>Лист1!CK9</f>
        <v>0</v>
      </c>
      <c r="E89" s="87">
        <f>Лист1!CL9</f>
        <v>0</v>
      </c>
      <c r="F89" s="87">
        <f>Лист1!CM9</f>
        <v>0</v>
      </c>
      <c r="G89" s="87">
        <f>Лист1!CN9</f>
        <v>0</v>
      </c>
      <c r="H89" s="87">
        <f>Лист1!CO9</f>
        <v>0</v>
      </c>
      <c r="I89" s="87">
        <f>Лист1!CP9</f>
        <v>0</v>
      </c>
      <c r="J89" s="87">
        <f>Лист1!CQ9</f>
        <v>0</v>
      </c>
      <c r="K89" s="87">
        <f>Лист1!CR9</f>
        <v>0</v>
      </c>
      <c r="L89" s="87">
        <f>Лист1!CS9</f>
        <v>0</v>
      </c>
      <c r="M89" s="87">
        <f>Лист1!CT9</f>
        <v>0</v>
      </c>
      <c r="N89" s="87">
        <f>Лист1!CU9</f>
        <v>0</v>
      </c>
      <c r="O89" s="87">
        <f>Лист1!CV9</f>
        <v>0</v>
      </c>
      <c r="P89" s="87">
        <f>Лист1!CW9</f>
        <v>0</v>
      </c>
      <c r="Q89" s="87">
        <f>Лист1!CX9</f>
        <v>0</v>
      </c>
      <c r="R89" s="87">
        <f>Лист1!CY9</f>
        <v>0</v>
      </c>
      <c r="S89" s="55"/>
      <c r="T89" s="56"/>
      <c r="U89" s="56"/>
      <c r="V89" s="56"/>
      <c r="W89" s="56"/>
      <c r="X89" s="5"/>
      <c r="Y89" s="6" t="str">
        <f>Лист1!A42</f>
        <v>Обществознание</v>
      </c>
      <c r="Z89" s="94" t="str">
        <f>Лист1!CI10</f>
        <v>41 балл из 59, 69%</v>
      </c>
      <c r="AA89" s="94">
        <f>Лист1!CJ10</f>
        <v>0</v>
      </c>
      <c r="AB89" s="94">
        <f>Лист1!CK10</f>
        <v>0</v>
      </c>
      <c r="AC89" s="94">
        <f>Лист1!CL10</f>
        <v>0</v>
      </c>
      <c r="AD89" s="94">
        <f>Лист1!CM10</f>
        <v>0</v>
      </c>
      <c r="AE89" s="94">
        <f>Лист1!CN10</f>
        <v>0</v>
      </c>
      <c r="AF89" s="94">
        <f>Лист1!CO10</f>
        <v>0</v>
      </c>
      <c r="AG89" s="94">
        <f>Лист1!CP10</f>
        <v>0</v>
      </c>
      <c r="AH89" s="94">
        <f>Лист1!CQ10</f>
        <v>0</v>
      </c>
      <c r="AI89" s="94">
        <f>Лист1!CR10</f>
        <v>0</v>
      </c>
      <c r="AJ89" s="94">
        <f>Лист1!CS10</f>
        <v>0</v>
      </c>
      <c r="AK89" s="94">
        <f>Лист1!CT10</f>
        <v>0</v>
      </c>
      <c r="AL89" s="94">
        <f>Лист1!CU10</f>
        <v>0</v>
      </c>
      <c r="AM89" s="94">
        <f>Лист1!CV10</f>
        <v>0</v>
      </c>
      <c r="AN89" s="94">
        <f>Лист1!CW10</f>
        <v>0</v>
      </c>
      <c r="AO89" s="94">
        <f>Лист1!CX10</f>
        <v>0</v>
      </c>
      <c r="AP89" s="94">
        <f>Лист1!CY10</f>
        <v>0</v>
      </c>
      <c r="AQ89" s="55"/>
      <c r="AR89" s="56"/>
      <c r="AS89" s="56"/>
      <c r="AT89" s="27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4"/>
    </row>
    <row r="90" spans="1:69" ht="26.25">
      <c r="A90" s="6" t="str">
        <f>Лист1!A43</f>
        <v>Биология</v>
      </c>
      <c r="B90" s="94" t="str">
        <f>Лист1!CZ9</f>
        <v>54 балла из 69, 78%</v>
      </c>
      <c r="C90" s="115">
        <f>Лист1!DA9</f>
        <v>0</v>
      </c>
      <c r="D90" s="87">
        <f>Лист1!DB9</f>
        <v>0</v>
      </c>
      <c r="E90" s="87">
        <f>Лист1!DC9</f>
        <v>0</v>
      </c>
      <c r="F90" s="87">
        <f>Лист1!DD9</f>
        <v>0</v>
      </c>
      <c r="G90" s="87">
        <f>Лист1!DE9</f>
        <v>0</v>
      </c>
      <c r="H90" s="87">
        <f>Лист1!DF9</f>
        <v>0</v>
      </c>
      <c r="I90" s="87">
        <f>Лист1!DG9</f>
        <v>0</v>
      </c>
      <c r="J90" s="87">
        <f>Лист1!DH9</f>
        <v>0</v>
      </c>
      <c r="K90" s="87">
        <f>Лист1!DI9</f>
        <v>0</v>
      </c>
      <c r="L90" s="87">
        <f>Лист1!DJ9</f>
        <v>0</v>
      </c>
      <c r="M90" s="87">
        <f>Лист1!DK9</f>
        <v>0</v>
      </c>
      <c r="N90" s="87">
        <f>Лист1!DL9</f>
        <v>0</v>
      </c>
      <c r="O90" s="87">
        <f>Лист1!DM9</f>
        <v>0</v>
      </c>
      <c r="P90" s="87">
        <f>Лист1!DN9</f>
        <v>0</v>
      </c>
      <c r="Q90" s="87">
        <f>Лист1!DO9</f>
        <v>0</v>
      </c>
      <c r="R90" s="87">
        <f>Лист1!DP9</f>
        <v>0</v>
      </c>
      <c r="S90" s="55"/>
      <c r="T90" s="56"/>
      <c r="U90" s="56"/>
      <c r="V90" s="56"/>
      <c r="W90" s="56"/>
      <c r="X90" s="5"/>
      <c r="Y90" s="6" t="str">
        <f>Лист1!A43</f>
        <v>Биология</v>
      </c>
      <c r="Z90" s="94">
        <f>Лист1!CZ10</f>
        <v>0</v>
      </c>
      <c r="AA90" s="94">
        <f>Лист1!DA10</f>
        <v>0</v>
      </c>
      <c r="AB90" s="94">
        <f>Лист1!DB10</f>
        <v>0</v>
      </c>
      <c r="AC90" s="94">
        <f>Лист1!DC10</f>
        <v>0</v>
      </c>
      <c r="AD90" s="94">
        <f>Лист1!DD10</f>
        <v>0</v>
      </c>
      <c r="AE90" s="94">
        <f>Лист1!DE10</f>
        <v>0</v>
      </c>
      <c r="AF90" s="94">
        <f>Лист1!DF10</f>
        <v>0</v>
      </c>
      <c r="AG90" s="94">
        <f>Лист1!DG10</f>
        <v>0</v>
      </c>
      <c r="AH90" s="94">
        <f>Лист1!DH10</f>
        <v>0</v>
      </c>
      <c r="AI90" s="94">
        <f>Лист1!DI10</f>
        <v>0</v>
      </c>
      <c r="AJ90" s="94">
        <f>Лист1!DJ10</f>
        <v>0</v>
      </c>
      <c r="AK90" s="94">
        <f>Лист1!DK10</f>
        <v>0</v>
      </c>
      <c r="AL90" s="94">
        <f>Лист1!DL10</f>
        <v>0</v>
      </c>
      <c r="AM90" s="94">
        <f>Лист1!DM10</f>
        <v>0</v>
      </c>
      <c r="AN90" s="94">
        <f>Лист1!DN10</f>
        <v>0</v>
      </c>
      <c r="AO90" s="94">
        <f>Лист1!DO10</f>
        <v>0</v>
      </c>
      <c r="AP90" s="94">
        <f>Лист1!DP10</f>
        <v>0</v>
      </c>
      <c r="AQ90" s="55"/>
      <c r="AR90" s="56"/>
      <c r="AS90" s="56"/>
      <c r="AT90" s="27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4"/>
    </row>
    <row r="91" spans="1:69" ht="26.25">
      <c r="A91" s="6" t="str">
        <f>Лист1!A44</f>
        <v>География</v>
      </c>
      <c r="B91" s="94">
        <f>Лист1!DQ9</f>
        <v>0</v>
      </c>
      <c r="C91" s="115">
        <f>Лист1!DR9</f>
        <v>0</v>
      </c>
      <c r="D91" s="87">
        <f>Лист1!DS9</f>
        <v>0</v>
      </c>
      <c r="E91" s="87">
        <f>Лист1!DT9</f>
        <v>0</v>
      </c>
      <c r="F91" s="87">
        <f>Лист1!DU9</f>
        <v>0</v>
      </c>
      <c r="G91" s="87">
        <f>Лист1!DV9</f>
        <v>0</v>
      </c>
      <c r="H91" s="87">
        <f>Лист1!DW9</f>
        <v>0</v>
      </c>
      <c r="I91" s="87">
        <f>Лист1!DX9</f>
        <v>0</v>
      </c>
      <c r="J91" s="87">
        <f>Лист1!DY9</f>
        <v>0</v>
      </c>
      <c r="K91" s="87">
        <f>Лист1!DZ9</f>
        <v>0</v>
      </c>
      <c r="L91" s="87">
        <f>Лист1!EA9</f>
        <v>0</v>
      </c>
      <c r="M91" s="87">
        <f>Лист1!EB9</f>
        <v>0</v>
      </c>
      <c r="N91" s="87">
        <f>Лист1!EC9</f>
        <v>0</v>
      </c>
      <c r="O91" s="87">
        <f>Лист1!ED9</f>
        <v>0</v>
      </c>
      <c r="P91" s="87">
        <f>Лист1!EE9</f>
        <v>0</v>
      </c>
      <c r="Q91" s="87">
        <f>Лист1!EF9</f>
        <v>0</v>
      </c>
      <c r="R91" s="87">
        <f>Лист1!EG9</f>
        <v>0</v>
      </c>
      <c r="S91" s="55"/>
      <c r="T91" s="56"/>
      <c r="U91" s="56"/>
      <c r="V91" s="56"/>
      <c r="W91" s="56"/>
      <c r="X91" s="5"/>
      <c r="Y91" s="6" t="str">
        <f>Лист1!A44</f>
        <v>География</v>
      </c>
      <c r="Z91" s="94">
        <f>Лист1!DQ10</f>
        <v>0</v>
      </c>
      <c r="AA91" s="94">
        <f>Лист1!DR10</f>
        <v>0</v>
      </c>
      <c r="AB91" s="94">
        <f>Лист1!DS10</f>
        <v>0</v>
      </c>
      <c r="AC91" s="94">
        <f>Лист1!DT10</f>
        <v>0</v>
      </c>
      <c r="AD91" s="94">
        <f>Лист1!DU10</f>
        <v>0</v>
      </c>
      <c r="AE91" s="94">
        <f>Лист1!DV10</f>
        <v>0</v>
      </c>
      <c r="AF91" s="94">
        <f>Лист1!DW10</f>
        <v>0</v>
      </c>
      <c r="AG91" s="94">
        <f>Лист1!DX10</f>
        <v>0</v>
      </c>
      <c r="AH91" s="94">
        <f>Лист1!DY10</f>
        <v>0</v>
      </c>
      <c r="AI91" s="94">
        <f>Лист1!DZ10</f>
        <v>0</v>
      </c>
      <c r="AJ91" s="94">
        <f>Лист1!EA10</f>
        <v>0</v>
      </c>
      <c r="AK91" s="94">
        <f>Лист1!EB10</f>
        <v>0</v>
      </c>
      <c r="AL91" s="94">
        <f>Лист1!EC10</f>
        <v>0</v>
      </c>
      <c r="AM91" s="94">
        <f>Лист1!ED10</f>
        <v>0</v>
      </c>
      <c r="AN91" s="94">
        <f>Лист1!EE10</f>
        <v>0</v>
      </c>
      <c r="AO91" s="94">
        <f>Лист1!EF10</f>
        <v>0</v>
      </c>
      <c r="AP91" s="94">
        <f>Лист1!EG10</f>
        <v>0</v>
      </c>
      <c r="AQ91" s="55"/>
      <c r="AR91" s="56"/>
      <c r="AS91" s="56"/>
      <c r="AT91" s="27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4"/>
    </row>
    <row r="92" spans="1:69" ht="26.25">
      <c r="A92" s="6" t="str">
        <f>Лист1!A45</f>
        <v>Физика</v>
      </c>
      <c r="B92" s="94">
        <f>Лист1!EH9</f>
        <v>0</v>
      </c>
      <c r="C92" s="115">
        <f>Лист1!EI9</f>
        <v>0</v>
      </c>
      <c r="D92" s="87">
        <f>Лист1!EJ9</f>
        <v>0</v>
      </c>
      <c r="E92" s="87">
        <f>Лист1!EK9</f>
        <v>0</v>
      </c>
      <c r="F92" s="87">
        <f>Лист1!EL9</f>
        <v>0</v>
      </c>
      <c r="G92" s="87">
        <f>Лист1!EM9</f>
        <v>0</v>
      </c>
      <c r="H92" s="87">
        <f>Лист1!EN9</f>
        <v>0</v>
      </c>
      <c r="I92" s="87">
        <f>Лист1!EO9</f>
        <v>0</v>
      </c>
      <c r="J92" s="87">
        <f>Лист1!EP9</f>
        <v>0</v>
      </c>
      <c r="K92" s="87">
        <f>Лист1!EQ9</f>
        <v>0</v>
      </c>
      <c r="L92" s="87">
        <f>Лист1!ER9</f>
        <v>0</v>
      </c>
      <c r="M92" s="87">
        <f>Лист1!ES9</f>
        <v>0</v>
      </c>
      <c r="N92" s="87">
        <f>Лист1!ET9</f>
        <v>0</v>
      </c>
      <c r="O92" s="87">
        <f>Лист1!EU9</f>
        <v>0</v>
      </c>
      <c r="P92" s="87">
        <f>Лист1!EV9</f>
        <v>0</v>
      </c>
      <c r="Q92" s="87">
        <f>Лист1!EW9</f>
        <v>0</v>
      </c>
      <c r="R92" s="87">
        <f>Лист1!EX9</f>
        <v>0</v>
      </c>
      <c r="S92" s="55"/>
      <c r="T92" s="56"/>
      <c r="U92" s="56"/>
      <c r="V92" s="56"/>
      <c r="W92" s="56"/>
      <c r="X92" s="5"/>
      <c r="Y92" s="6" t="str">
        <f>Лист1!A45</f>
        <v>Физика</v>
      </c>
      <c r="Z92" s="94">
        <f>Лист1!EH10</f>
        <v>0</v>
      </c>
      <c r="AA92" s="94">
        <f>Лист1!EI10</f>
        <v>0</v>
      </c>
      <c r="AB92" s="94">
        <f>Лист1!EJ10</f>
        <v>0</v>
      </c>
      <c r="AC92" s="94">
        <f>Лист1!EK10</f>
        <v>0</v>
      </c>
      <c r="AD92" s="94">
        <f>Лист1!EL10</f>
        <v>0</v>
      </c>
      <c r="AE92" s="94">
        <f>Лист1!EM10</f>
        <v>0</v>
      </c>
      <c r="AF92" s="94">
        <f>Лист1!EN10</f>
        <v>0</v>
      </c>
      <c r="AG92" s="94">
        <f>Лист1!EO10</f>
        <v>0</v>
      </c>
      <c r="AH92" s="94">
        <f>Лист1!EP10</f>
        <v>0</v>
      </c>
      <c r="AI92" s="94">
        <f>Лист1!EQ10</f>
        <v>0</v>
      </c>
      <c r="AJ92" s="94">
        <f>Лист1!ER10</f>
        <v>0</v>
      </c>
      <c r="AK92" s="94">
        <f>Лист1!ES10</f>
        <v>0</v>
      </c>
      <c r="AL92" s="94">
        <f>Лист1!ET10</f>
        <v>0</v>
      </c>
      <c r="AM92" s="94">
        <f>Лист1!EU10</f>
        <v>0</v>
      </c>
      <c r="AN92" s="94">
        <f>Лист1!EV10</f>
        <v>0</v>
      </c>
      <c r="AO92" s="94">
        <f>Лист1!EW10</f>
        <v>0</v>
      </c>
      <c r="AP92" s="94">
        <f>Лист1!EX10</f>
        <v>0</v>
      </c>
      <c r="AQ92" s="55"/>
      <c r="AR92" s="56"/>
      <c r="AS92" s="56"/>
      <c r="AT92" s="27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4"/>
    </row>
    <row r="93" spans="1:69" ht="26.25">
      <c r="A93" s="6" t="str">
        <f>Лист1!A46</f>
        <v>Химия</v>
      </c>
      <c r="B93" s="94" t="str">
        <f>Лист1!EY9</f>
        <v>39 баллов из 66, 59%</v>
      </c>
      <c r="C93" s="115">
        <f>Лист1!EZ9</f>
        <v>0</v>
      </c>
      <c r="D93" s="87">
        <f>Лист1!FA9</f>
        <v>0</v>
      </c>
      <c r="E93" s="87">
        <f>Лист1!FB9</f>
        <v>0</v>
      </c>
      <c r="F93" s="87">
        <f>Лист1!FC9</f>
        <v>0</v>
      </c>
      <c r="G93" s="87">
        <f>Лист1!FD9</f>
        <v>0</v>
      </c>
      <c r="H93" s="87">
        <f>Лист1!FE9</f>
        <v>0</v>
      </c>
      <c r="I93" s="87">
        <f>Лист1!FF9</f>
        <v>0</v>
      </c>
      <c r="J93" s="87">
        <f>Лист1!FG9</f>
        <v>0</v>
      </c>
      <c r="K93" s="87">
        <f>Лист1!FH9</f>
        <v>0</v>
      </c>
      <c r="L93" s="87">
        <f>Лист1!FI9</f>
        <v>0</v>
      </c>
      <c r="M93" s="87">
        <f>Лист1!FJ9</f>
        <v>0</v>
      </c>
      <c r="N93" s="87">
        <f>Лист1!FK9</f>
        <v>0</v>
      </c>
      <c r="O93" s="87">
        <f>Лист1!FL9</f>
        <v>0</v>
      </c>
      <c r="P93" s="87">
        <f>Лист1!FM9</f>
        <v>0</v>
      </c>
      <c r="Q93" s="87">
        <f>Лист1!FN9</f>
        <v>0</v>
      </c>
      <c r="R93" s="87">
        <f>Лист1!FO9</f>
        <v>0</v>
      </c>
      <c r="S93" s="55"/>
      <c r="T93" s="56"/>
      <c r="U93" s="56"/>
      <c r="V93" s="56"/>
      <c r="W93" s="56"/>
      <c r="X93" s="5"/>
      <c r="Y93" s="6" t="str">
        <f>Лист1!A46</f>
        <v>Химия</v>
      </c>
      <c r="Z93" s="94">
        <f>Лист1!EY10</f>
        <v>0</v>
      </c>
      <c r="AA93" s="94">
        <f>Лист1!EZ10</f>
        <v>0</v>
      </c>
      <c r="AB93" s="94">
        <f>Лист1!FA10</f>
        <v>0</v>
      </c>
      <c r="AC93" s="94">
        <f>Лист1!FB10</f>
        <v>0</v>
      </c>
      <c r="AD93" s="94">
        <f>Лист1!FC10</f>
        <v>0</v>
      </c>
      <c r="AE93" s="94">
        <f>Лист1!FD10</f>
        <v>0</v>
      </c>
      <c r="AF93" s="94">
        <f>Лист1!FE10</f>
        <v>0</v>
      </c>
      <c r="AG93" s="94">
        <f>Лист1!FF10</f>
        <v>0</v>
      </c>
      <c r="AH93" s="94">
        <f>Лист1!FG10</f>
        <v>0</v>
      </c>
      <c r="AI93" s="94">
        <f>Лист1!FH10</f>
        <v>0</v>
      </c>
      <c r="AJ93" s="94">
        <f>Лист1!FI10</f>
        <v>0</v>
      </c>
      <c r="AK93" s="94">
        <f>Лист1!FJ10</f>
        <v>0</v>
      </c>
      <c r="AL93" s="94">
        <f>Лист1!FK10</f>
        <v>0</v>
      </c>
      <c r="AM93" s="94">
        <f>Лист1!FL10</f>
        <v>0</v>
      </c>
      <c r="AN93" s="94">
        <f>Лист1!FM10</f>
        <v>0</v>
      </c>
      <c r="AO93" s="94">
        <f>Лист1!FN10</f>
        <v>0</v>
      </c>
      <c r="AP93" s="94">
        <f>Лист1!FO10</f>
        <v>0</v>
      </c>
      <c r="AQ93" s="55"/>
      <c r="AR93" s="56"/>
      <c r="AS93" s="56"/>
      <c r="AT93" s="27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4"/>
    </row>
    <row r="94" spans="1:69" ht="26.25">
      <c r="A94" s="6" t="str">
        <f>Лист1!A47</f>
        <v>Английский язык</v>
      </c>
      <c r="B94" s="94">
        <f>Лист1!FP9</f>
        <v>0</v>
      </c>
      <c r="C94" s="115">
        <f>Лист1!FQ9</f>
        <v>0</v>
      </c>
      <c r="D94" s="87">
        <f>Лист1!FR9</f>
        <v>0</v>
      </c>
      <c r="E94" s="87">
        <f>Лист1!FS9</f>
        <v>0</v>
      </c>
      <c r="F94" s="87">
        <f>Лист1!FT9</f>
        <v>0</v>
      </c>
      <c r="G94" s="87">
        <f>Лист1!FU9</f>
        <v>0</v>
      </c>
      <c r="H94" s="87">
        <f>Лист1!FV9</f>
        <v>0</v>
      </c>
      <c r="I94" s="87">
        <f>Лист1!FW9</f>
        <v>0</v>
      </c>
      <c r="J94" s="87">
        <f>Лист1!FX9</f>
        <v>0</v>
      </c>
      <c r="K94" s="87">
        <f>Лист1!FY9</f>
        <v>0</v>
      </c>
      <c r="L94" s="87">
        <f>Лист1!FZ9</f>
        <v>0</v>
      </c>
      <c r="M94" s="87">
        <f>Лист1!GA9</f>
        <v>0</v>
      </c>
      <c r="N94" s="87">
        <f>Лист1!GB9</f>
        <v>0</v>
      </c>
      <c r="O94" s="87">
        <f>Лист1!GC9</f>
        <v>0</v>
      </c>
      <c r="P94" s="87">
        <f>Лист1!GD9</f>
        <v>0</v>
      </c>
      <c r="Q94" s="87">
        <f>Лист1!GE9</f>
        <v>0</v>
      </c>
      <c r="R94" s="87">
        <f>Лист1!GF9</f>
        <v>0</v>
      </c>
      <c r="S94" s="55"/>
      <c r="T94" s="56"/>
      <c r="U94" s="56"/>
      <c r="V94" s="56"/>
      <c r="W94" s="56"/>
      <c r="X94" s="5"/>
      <c r="Y94" s="6" t="str">
        <f>Лист1!A47</f>
        <v>Английский язык</v>
      </c>
      <c r="Z94" s="94">
        <f>Лист1!FP10</f>
        <v>0</v>
      </c>
      <c r="AA94" s="94">
        <f>Лист1!FQ10</f>
        <v>0</v>
      </c>
      <c r="AB94" s="94">
        <f>Лист1!FR10</f>
        <v>0</v>
      </c>
      <c r="AC94" s="94">
        <f>Лист1!FS10</f>
        <v>0</v>
      </c>
      <c r="AD94" s="94">
        <f>Лист1!FT10</f>
        <v>0</v>
      </c>
      <c r="AE94" s="94">
        <f>Лист1!FU10</f>
        <v>0</v>
      </c>
      <c r="AF94" s="94">
        <f>Лист1!FV10</f>
        <v>0</v>
      </c>
      <c r="AG94" s="94">
        <f>Лист1!FW10</f>
        <v>0</v>
      </c>
      <c r="AH94" s="94">
        <f>Лист1!FX10</f>
        <v>0</v>
      </c>
      <c r="AI94" s="94">
        <f>Лист1!FY10</f>
        <v>0</v>
      </c>
      <c r="AJ94" s="94">
        <f>Лист1!FZ10</f>
        <v>0</v>
      </c>
      <c r="AK94" s="94">
        <f>Лист1!GA10</f>
        <v>0</v>
      </c>
      <c r="AL94" s="94">
        <f>Лист1!GB10</f>
        <v>0</v>
      </c>
      <c r="AM94" s="94">
        <f>Лист1!GC10</f>
        <v>0</v>
      </c>
      <c r="AN94" s="94">
        <f>Лист1!GD10</f>
        <v>0</v>
      </c>
      <c r="AO94" s="94">
        <f>Лист1!GE10</f>
        <v>0</v>
      </c>
      <c r="AP94" s="94">
        <f>Лист1!GF10</f>
        <v>0</v>
      </c>
      <c r="AQ94" s="55"/>
      <c r="AR94" s="56"/>
      <c r="AS94" s="56"/>
      <c r="AT94" s="27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4"/>
    </row>
    <row r="95" spans="1:69" ht="26.25">
      <c r="A95" s="6" t="str">
        <f>Лист1!A48</f>
        <v>Всеобщая история</v>
      </c>
      <c r="B95" s="94">
        <f>Лист1!GG9</f>
        <v>0</v>
      </c>
      <c r="C95" s="115">
        <f>Лист1!GH9</f>
        <v>0</v>
      </c>
      <c r="D95" s="87">
        <f>Лист1!GI9</f>
        <v>0</v>
      </c>
      <c r="E95" s="87">
        <f>Лист1!GJ9</f>
        <v>0</v>
      </c>
      <c r="F95" s="87">
        <f>Лист1!GK9</f>
        <v>0</v>
      </c>
      <c r="G95" s="87">
        <f>Лист1!GL9</f>
        <v>0</v>
      </c>
      <c r="H95" s="87">
        <f>Лист1!GM9</f>
        <v>0</v>
      </c>
      <c r="I95" s="87">
        <f>Лист1!GN9</f>
        <v>0</v>
      </c>
      <c r="J95" s="87">
        <f>Лист1!GO9</f>
        <v>0</v>
      </c>
      <c r="K95" s="87">
        <f>Лист1!GP9</f>
        <v>0</v>
      </c>
      <c r="L95" s="87">
        <f>Лист1!GQ9</f>
        <v>0</v>
      </c>
      <c r="M95" s="87">
        <f>Лист1!GR9</f>
        <v>0</v>
      </c>
      <c r="N95" s="87">
        <f>Лист1!GS9</f>
        <v>0</v>
      </c>
      <c r="O95" s="87">
        <f>Лист1!GT9</f>
        <v>0</v>
      </c>
      <c r="P95" s="87">
        <f>Лист1!GU9</f>
        <v>0</v>
      </c>
      <c r="Q95" s="87">
        <f>Лист1!GV9</f>
        <v>0</v>
      </c>
      <c r="R95" s="87">
        <f>Лист1!GW9</f>
        <v>0</v>
      </c>
      <c r="S95" s="55"/>
      <c r="T95" s="56"/>
      <c r="U95" s="56"/>
      <c r="V95" s="56"/>
      <c r="W95" s="56"/>
      <c r="X95" s="5"/>
      <c r="Y95" s="6" t="str">
        <f>Лист1!A48</f>
        <v>Всеобщая история</v>
      </c>
      <c r="Z95" s="94">
        <f>Лист1!GG10</f>
        <v>0</v>
      </c>
      <c r="AA95" s="94">
        <f>Лист1!GH10</f>
        <v>0</v>
      </c>
      <c r="AB95" s="94">
        <f>Лист1!GI10</f>
        <v>0</v>
      </c>
      <c r="AC95" s="94">
        <f>Лист1!GJ10</f>
        <v>0</v>
      </c>
      <c r="AD95" s="94">
        <f>Лист1!GK10</f>
        <v>0</v>
      </c>
      <c r="AE95" s="94">
        <f>Лист1!GL10</f>
        <v>0</v>
      </c>
      <c r="AF95" s="94">
        <f>Лист1!GM10</f>
        <v>0</v>
      </c>
      <c r="AG95" s="94">
        <f>Лист1!GN10</f>
        <v>0</v>
      </c>
      <c r="AH95" s="94">
        <f>Лист1!GO10</f>
        <v>0</v>
      </c>
      <c r="AI95" s="94">
        <f>Лист1!GP10</f>
        <v>0</v>
      </c>
      <c r="AJ95" s="94">
        <f>Лист1!GQ10</f>
        <v>0</v>
      </c>
      <c r="AK95" s="94">
        <f>Лист1!GR10</f>
        <v>0</v>
      </c>
      <c r="AL95" s="94">
        <f>Лист1!GS10</f>
        <v>0</v>
      </c>
      <c r="AM95" s="94">
        <f>Лист1!GT10</f>
        <v>0</v>
      </c>
      <c r="AN95" s="94">
        <f>Лист1!GU10</f>
        <v>0</v>
      </c>
      <c r="AO95" s="94">
        <f>Лист1!GV10</f>
        <v>0</v>
      </c>
      <c r="AP95" s="94">
        <f>Лист1!GW10</f>
        <v>0</v>
      </c>
      <c r="AQ95" s="55"/>
      <c r="AR95" s="56"/>
      <c r="AS95" s="56"/>
      <c r="AT95" s="27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4"/>
    </row>
    <row r="96" spans="1:69" ht="26.25">
      <c r="A96" s="6" t="str">
        <f>Лист1!A49</f>
        <v>Информатика </v>
      </c>
      <c r="B96" s="94">
        <f>Лист1!GX9</f>
        <v>0</v>
      </c>
      <c r="C96" s="115">
        <f>Лист1!GY9</f>
        <v>0</v>
      </c>
      <c r="D96" s="87">
        <f>Лист1!GZ9</f>
        <v>0</v>
      </c>
      <c r="E96" s="87">
        <f>Лист1!HA9</f>
        <v>0</v>
      </c>
      <c r="F96" s="87">
        <f>Лист1!HB9</f>
        <v>0</v>
      </c>
      <c r="G96" s="87">
        <f>Лист1!HC9</f>
        <v>0</v>
      </c>
      <c r="H96" s="87">
        <f>Лист1!HD9</f>
        <v>0</v>
      </c>
      <c r="I96" s="87">
        <f>Лист1!HE9</f>
        <v>0</v>
      </c>
      <c r="J96" s="87">
        <f>Лист1!HF9</f>
        <v>0</v>
      </c>
      <c r="K96" s="87">
        <f>Лист1!HG9</f>
        <v>0</v>
      </c>
      <c r="L96" s="87">
        <f>Лист1!HH9</f>
        <v>0</v>
      </c>
      <c r="M96" s="87">
        <f>Лист1!HI9</f>
        <v>0</v>
      </c>
      <c r="N96" s="87">
        <f>Лист1!HJ9</f>
        <v>0</v>
      </c>
      <c r="O96" s="87">
        <f>Лист1!HK9</f>
        <v>0</v>
      </c>
      <c r="P96" s="87">
        <f>Лист1!HL9</f>
        <v>0</v>
      </c>
      <c r="Q96" s="87">
        <f>Лист1!HM9</f>
        <v>0</v>
      </c>
      <c r="R96" s="87">
        <f>Лист1!HN9</f>
        <v>0</v>
      </c>
      <c r="S96" s="55"/>
      <c r="T96" s="56"/>
      <c r="U96" s="56"/>
      <c r="V96" s="56"/>
      <c r="W96" s="56"/>
      <c r="X96" s="5"/>
      <c r="Y96" s="6" t="str">
        <f>Лист1!A49</f>
        <v>Информатика </v>
      </c>
      <c r="Z96" s="94">
        <f>Лист1!GX10</f>
        <v>0</v>
      </c>
      <c r="AA96" s="94">
        <f>Лист1!GY10</f>
        <v>0</v>
      </c>
      <c r="AB96" s="94">
        <f>Лист1!GZ10</f>
        <v>0</v>
      </c>
      <c r="AC96" s="94">
        <f>Лист1!HA10</f>
        <v>0</v>
      </c>
      <c r="AD96" s="94">
        <f>Лист1!HB10</f>
        <v>0</v>
      </c>
      <c r="AE96" s="94">
        <f>Лист1!HC10</f>
        <v>0</v>
      </c>
      <c r="AF96" s="94">
        <f>Лист1!HD10</f>
        <v>0</v>
      </c>
      <c r="AG96" s="94">
        <f>Лист1!HE10</f>
        <v>0</v>
      </c>
      <c r="AH96" s="94">
        <f>Лист1!HF10</f>
        <v>0</v>
      </c>
      <c r="AI96" s="94">
        <f>Лист1!HG10</f>
        <v>0</v>
      </c>
      <c r="AJ96" s="94">
        <f>Лист1!HH10</f>
        <v>0</v>
      </c>
      <c r="AK96" s="94">
        <f>Лист1!HI10</f>
        <v>0</v>
      </c>
      <c r="AL96" s="94">
        <f>Лист1!HJ10</f>
        <v>0</v>
      </c>
      <c r="AM96" s="94">
        <f>Лист1!HK10</f>
        <v>0</v>
      </c>
      <c r="AN96" s="94">
        <f>Лист1!HL10</f>
        <v>0</v>
      </c>
      <c r="AO96" s="94">
        <f>Лист1!HM10</f>
        <v>0</v>
      </c>
      <c r="AP96" s="94">
        <f>Лист1!HN10</f>
        <v>0</v>
      </c>
      <c r="AQ96" s="55"/>
      <c r="AR96" s="56"/>
      <c r="AS96" s="56"/>
      <c r="AT96" s="27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4"/>
    </row>
    <row r="97" spans="1:69" ht="26.25">
      <c r="A97" s="6" t="str">
        <f>Лист1!A50</f>
        <v>мхк</v>
      </c>
      <c r="B97" s="94">
        <f>Лист1!HO9</f>
        <v>0</v>
      </c>
      <c r="C97" s="115">
        <f>Лист1!HP9</f>
        <v>0</v>
      </c>
      <c r="D97" s="87">
        <f>Лист1!HQ9</f>
        <v>0</v>
      </c>
      <c r="E97" s="87">
        <f>Лист1!HR9</f>
        <v>0</v>
      </c>
      <c r="F97" s="87">
        <f>Лист1!HS9</f>
        <v>0</v>
      </c>
      <c r="G97" s="87">
        <f>Лист1!HT9</f>
        <v>0</v>
      </c>
      <c r="H97" s="87">
        <f>Лист1!HU9</f>
        <v>0</v>
      </c>
      <c r="I97" s="87">
        <f>Лист1!HV9</f>
        <v>0</v>
      </c>
      <c r="J97" s="87">
        <f>Лист1!HW9</f>
        <v>0</v>
      </c>
      <c r="K97" s="87">
        <f>Лист1!HX9</f>
        <v>0</v>
      </c>
      <c r="L97" s="87">
        <f>Лист1!HY9</f>
        <v>0</v>
      </c>
      <c r="M97" s="87">
        <f>Лист1!HZ9</f>
        <v>0</v>
      </c>
      <c r="N97" s="87">
        <f>Лист1!IA9</f>
        <v>0</v>
      </c>
      <c r="O97" s="87">
        <f>Лист1!IB9</f>
        <v>0</v>
      </c>
      <c r="P97" s="87">
        <f>Лист1!IC9</f>
        <v>0</v>
      </c>
      <c r="Q97" s="87">
        <f>Лист1!ID9</f>
        <v>0</v>
      </c>
      <c r="R97" s="87">
        <f>Лист1!IE9</f>
        <v>0</v>
      </c>
      <c r="S97" s="55"/>
      <c r="T97" s="56"/>
      <c r="U97" s="56"/>
      <c r="V97" s="56"/>
      <c r="W97" s="56"/>
      <c r="X97" s="5"/>
      <c r="Y97" s="6" t="str">
        <f>Лист1!A50</f>
        <v>мхк</v>
      </c>
      <c r="Z97" s="94">
        <f>Лист1!HO10</f>
        <v>0</v>
      </c>
      <c r="AA97" s="94">
        <f>Лист1!HP10</f>
        <v>0</v>
      </c>
      <c r="AB97" s="94">
        <f>Лист1!HQ10</f>
        <v>0</v>
      </c>
      <c r="AC97" s="94">
        <f>Лист1!HR10</f>
        <v>0</v>
      </c>
      <c r="AD97" s="94">
        <f>Лист1!HS10</f>
        <v>0</v>
      </c>
      <c r="AE97" s="94">
        <f>Лист1!HT10</f>
        <v>0</v>
      </c>
      <c r="AF97" s="94">
        <f>Лист1!HU10</f>
        <v>0</v>
      </c>
      <c r="AG97" s="94">
        <f>Лист1!HV10</f>
        <v>0</v>
      </c>
      <c r="AH97" s="94">
        <f>Лист1!HW10</f>
        <v>0</v>
      </c>
      <c r="AI97" s="94">
        <f>Лист1!HX10</f>
        <v>0</v>
      </c>
      <c r="AJ97" s="94">
        <f>Лист1!HY10</f>
        <v>0</v>
      </c>
      <c r="AK97" s="94">
        <f>Лист1!HZ10</f>
        <v>0</v>
      </c>
      <c r="AL97" s="94">
        <f>Лист1!IA10</f>
        <v>0</v>
      </c>
      <c r="AM97" s="94">
        <f>Лист1!IB10</f>
        <v>0</v>
      </c>
      <c r="AN97" s="94">
        <f>Лист1!IC10</f>
        <v>0</v>
      </c>
      <c r="AO97" s="94">
        <f>Лист1!ID10</f>
        <v>0</v>
      </c>
      <c r="AP97" s="94">
        <f>Лист1!IE10</f>
        <v>0</v>
      </c>
      <c r="AQ97" s="55"/>
      <c r="AR97" s="56"/>
      <c r="AS97" s="56"/>
      <c r="AT97" s="27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4"/>
    </row>
    <row r="98" spans="1:69" ht="26.25">
      <c r="A98" s="6" t="str">
        <f>Лист1!A51</f>
        <v>Физкультура</v>
      </c>
      <c r="B98" s="94">
        <f>Лист1!IF9</f>
        <v>0</v>
      </c>
      <c r="C98" s="115" t="str">
        <f>Лист1!IG9</f>
        <v> </v>
      </c>
      <c r="D98" s="87">
        <f>Лист1!IH9</f>
        <v>0</v>
      </c>
      <c r="E98" s="87">
        <f>Лист1!II9</f>
        <v>0</v>
      </c>
      <c r="F98" s="87">
        <f>Лист1!IJ9</f>
        <v>0</v>
      </c>
      <c r="G98" s="87">
        <f>Лист1!IK9</f>
        <v>0</v>
      </c>
      <c r="H98" s="87">
        <f>Лист1!IL9</f>
        <v>0</v>
      </c>
      <c r="I98" s="87">
        <f>Лист1!IM9</f>
        <v>0</v>
      </c>
      <c r="J98" s="87">
        <f>Лист1!IN9</f>
        <v>0</v>
      </c>
      <c r="K98" s="87">
        <f>Лист1!IO9</f>
        <v>0</v>
      </c>
      <c r="L98" s="87">
        <f>Лист1!IP9</f>
        <v>0</v>
      </c>
      <c r="M98" s="87">
        <f>Лист1!IQ9</f>
        <v>0</v>
      </c>
      <c r="N98" s="87">
        <f>Лист1!IR9</f>
        <v>0</v>
      </c>
      <c r="O98" s="87">
        <f>Лист1!IS9</f>
        <v>0</v>
      </c>
      <c r="P98" s="87">
        <f>Лист1!IT9</f>
        <v>0</v>
      </c>
      <c r="Q98" s="87">
        <f>Лист1!IU9</f>
        <v>0</v>
      </c>
      <c r="R98" s="87">
        <f>Лист1!IV9</f>
        <v>0</v>
      </c>
      <c r="S98" s="55"/>
      <c r="T98" s="56"/>
      <c r="U98" s="56"/>
      <c r="V98" s="56"/>
      <c r="W98" s="56"/>
      <c r="X98" s="5"/>
      <c r="Y98" s="6" t="str">
        <f>Лист1!A51</f>
        <v>Физкультура</v>
      </c>
      <c r="Z98" s="87">
        <f>Лист1!IF10</f>
        <v>0</v>
      </c>
      <c r="AA98" s="87" t="str">
        <f>Лист1!IG10</f>
        <v> </v>
      </c>
      <c r="AB98" s="87">
        <f>Лист1!IH10</f>
        <v>0</v>
      </c>
      <c r="AC98" s="87">
        <f>Лист1!II10</f>
        <v>0</v>
      </c>
      <c r="AD98" s="87">
        <f>Лист1!IJ10</f>
        <v>0</v>
      </c>
      <c r="AE98" s="87">
        <f>Лист1!IK10</f>
        <v>0</v>
      </c>
      <c r="AF98" s="87">
        <f>Лист1!IL10</f>
        <v>0</v>
      </c>
      <c r="AG98" s="87">
        <f>Лист1!IM10</f>
        <v>0</v>
      </c>
      <c r="AH98" s="87">
        <f>Лист1!IN10</f>
        <v>0</v>
      </c>
      <c r="AI98" s="87">
        <f>Лист1!IO10</f>
        <v>0</v>
      </c>
      <c r="AJ98" s="87">
        <f>Лист1!IP10</f>
        <v>0</v>
      </c>
      <c r="AK98" s="87">
        <f>Лист1!IQ10</f>
        <v>0</v>
      </c>
      <c r="AL98" s="87">
        <f>Лист1!IR10</f>
        <v>0</v>
      </c>
      <c r="AM98" s="87">
        <f>Лист1!IS10</f>
        <v>0</v>
      </c>
      <c r="AN98" s="87">
        <f>Лист1!IT10</f>
        <v>0</v>
      </c>
      <c r="AO98" s="87">
        <f>Лист1!IU10</f>
        <v>0</v>
      </c>
      <c r="AP98" s="87">
        <f>Лист1!IV10</f>
        <v>0</v>
      </c>
      <c r="AQ98" s="55"/>
      <c r="AR98" s="56"/>
      <c r="AS98" s="56"/>
      <c r="AT98" s="27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4"/>
    </row>
    <row r="100" spans="1:69" ht="26.25">
      <c r="A100" s="6" t="s">
        <v>12</v>
      </c>
      <c r="B100" s="94"/>
      <c r="C100" s="11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55"/>
      <c r="T100" s="56"/>
      <c r="U100" s="56"/>
      <c r="V100" s="56"/>
      <c r="W100" s="56"/>
      <c r="X100" s="5"/>
      <c r="Y100" s="6" t="s">
        <v>12</v>
      </c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55"/>
      <c r="AR100" s="56"/>
      <c r="AS100" s="56"/>
      <c r="AT100" s="27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4"/>
    </row>
    <row r="101" spans="1:69" ht="26.25">
      <c r="A101" s="6" t="s">
        <v>13</v>
      </c>
      <c r="B101" s="94"/>
      <c r="C101" s="11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55"/>
      <c r="T101" s="56"/>
      <c r="U101" s="56"/>
      <c r="V101" s="56"/>
      <c r="W101" s="56"/>
      <c r="X101" s="5"/>
      <c r="Y101" s="6" t="s">
        <v>13</v>
      </c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55"/>
      <c r="AR101" s="56"/>
      <c r="AS101" s="56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4"/>
    </row>
    <row r="102" spans="1:69" ht="26.25">
      <c r="A102" s="77" t="s">
        <v>14</v>
      </c>
      <c r="B102" s="104"/>
      <c r="C102" s="116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55"/>
      <c r="T102" s="56"/>
      <c r="U102" s="56"/>
      <c r="V102" s="56"/>
      <c r="W102" s="56"/>
      <c r="X102" s="5"/>
      <c r="Y102" s="77" t="s">
        <v>14</v>
      </c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7"/>
      <c r="AQ102" s="56"/>
      <c r="AR102" s="56"/>
      <c r="AS102" s="56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4"/>
    </row>
    <row r="103" spans="1:69" s="71" customFormat="1" ht="26.25">
      <c r="A103" s="46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12"/>
      <c r="T103" s="12"/>
      <c r="U103" s="12"/>
      <c r="V103" s="12"/>
      <c r="W103" s="12"/>
      <c r="X103" s="15"/>
      <c r="Y103" s="46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2"/>
      <c r="AR103" s="12"/>
      <c r="AS103" s="1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70"/>
    </row>
    <row r="104" spans="1:69" s="73" customFormat="1" ht="24">
      <c r="A104" s="42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8"/>
      <c r="T104" s="8"/>
      <c r="U104" s="8"/>
      <c r="V104" s="8"/>
      <c r="W104" s="8"/>
      <c r="X104" s="14"/>
      <c r="Y104" s="42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8"/>
      <c r="AR104" s="8"/>
      <c r="AS104" s="8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72"/>
    </row>
    <row r="105" spans="1:69" s="137" customFormat="1" ht="26.25">
      <c r="A105" s="128" t="str">
        <f>Лист1!A2</f>
        <v>Ученик(ца) 11 класса А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50"/>
      <c r="T105" s="12"/>
      <c r="U105" s="12"/>
      <c r="V105" s="12"/>
      <c r="W105" s="12"/>
      <c r="X105" s="65"/>
      <c r="Y105" s="128" t="str">
        <f>Лист1!A2</f>
        <v>Ученик(ца) 11 класса А</v>
      </c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50"/>
      <c r="AR105" s="12"/>
      <c r="AS105" s="12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36"/>
    </row>
    <row r="106" spans="1:69" ht="26.25">
      <c r="A106" s="122" t="str">
        <f>Лист1!A11</f>
        <v>Добрецова Елена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50"/>
      <c r="T106" s="12"/>
      <c r="U106" s="12"/>
      <c r="V106" s="12"/>
      <c r="W106" s="12"/>
      <c r="X106" s="5"/>
      <c r="Y106" s="122" t="str">
        <f>Лист1!A12</f>
        <v>Журавлева Дарья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50"/>
      <c r="AR106" s="12"/>
      <c r="AS106" s="12"/>
      <c r="AT106" s="26"/>
      <c r="AU106" s="32"/>
      <c r="AV106" s="32"/>
      <c r="AW106" s="32"/>
      <c r="AX106" s="32"/>
      <c r="AY106" s="32"/>
      <c r="AZ106" s="32"/>
      <c r="BA106" s="32"/>
      <c r="BB106" s="32"/>
      <c r="BC106" s="26"/>
      <c r="BD106" s="26"/>
      <c r="BE106" s="26"/>
      <c r="BF106" s="26"/>
      <c r="BG106" s="8"/>
      <c r="BH106" s="8"/>
      <c r="BI106" s="8"/>
      <c r="BJ106" s="26"/>
      <c r="BK106" s="26"/>
      <c r="BL106" s="26"/>
      <c r="BM106" s="26"/>
      <c r="BN106" s="26"/>
      <c r="BO106" s="26"/>
      <c r="BP106" s="26"/>
      <c r="BQ106" s="4"/>
    </row>
    <row r="107" spans="1:69" ht="26.25">
      <c r="A107" s="123"/>
      <c r="B107" s="84"/>
      <c r="C107" s="84"/>
      <c r="D107" s="84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1"/>
      <c r="T107" s="13"/>
      <c r="U107" s="13"/>
      <c r="V107" s="13"/>
      <c r="W107" s="13"/>
      <c r="X107" s="5"/>
      <c r="Y107" s="123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51"/>
      <c r="AR107" s="13"/>
      <c r="AS107" s="1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4"/>
    </row>
    <row r="108" spans="1:69" s="146" customFormat="1" ht="26.25">
      <c r="A108" s="118" t="s">
        <v>15</v>
      </c>
      <c r="B108" s="131" t="str">
        <f>Лист1!B1</f>
        <v>Предворительные ЕГЭ апрель</v>
      </c>
      <c r="C108" s="143" t="str">
        <f>Лист1!C1</f>
        <v>Дата: с  по</v>
      </c>
      <c r="D108" s="131" t="str">
        <f>Лист1!D1</f>
        <v>Дата: с  по</v>
      </c>
      <c r="E108" s="131" t="str">
        <f>Лист1!E1</f>
        <v>Дата: с  по</v>
      </c>
      <c r="F108" s="131" t="str">
        <f>Лист1!F1</f>
        <v>Дата: с  по</v>
      </c>
      <c r="G108" s="131" t="str">
        <f>Лист1!G1</f>
        <v>Дата: с  по</v>
      </c>
      <c r="H108" s="131" t="str">
        <f>Лист1!H1</f>
        <v>Дата: с  по</v>
      </c>
      <c r="I108" s="131" t="str">
        <f>Лист1!I1</f>
        <v>Дата: с  по</v>
      </c>
      <c r="J108" s="131" t="str">
        <f>Лист1!J1</f>
        <v>Дата: с  по</v>
      </c>
      <c r="K108" s="131" t="str">
        <f>Лист1!K1</f>
        <v>Дата: с  по</v>
      </c>
      <c r="L108" s="131" t="str">
        <f>Лист1!L1</f>
        <v>Дата: с  по</v>
      </c>
      <c r="M108" s="131" t="str">
        <f>Лист1!M1</f>
        <v>Дата: с  по</v>
      </c>
      <c r="N108" s="131" t="str">
        <f>Лист1!N1</f>
        <v>Дата: с  по</v>
      </c>
      <c r="O108" s="131" t="str">
        <f>Лист1!O1</f>
        <v>Дата: с  по</v>
      </c>
      <c r="P108" s="131" t="str">
        <f>Лист1!P1</f>
        <v>Дата: с  по</v>
      </c>
      <c r="Q108" s="131" t="str">
        <f>Лист1!Q1</f>
        <v>Дата: с  по</v>
      </c>
      <c r="R108" s="131" t="str">
        <f>Лист1!R1</f>
        <v>Дата: с  по</v>
      </c>
      <c r="S108" s="132"/>
      <c r="T108" s="133"/>
      <c r="U108" s="12"/>
      <c r="V108" s="12"/>
      <c r="W108" s="12"/>
      <c r="X108" s="144"/>
      <c r="Y108" s="118" t="s">
        <v>15</v>
      </c>
      <c r="Z108" s="131" t="str">
        <f>Лист1!B1</f>
        <v>Предворительные ЕГЭ апрель</v>
      </c>
      <c r="AA108" s="131" t="str">
        <f>Лист1!C1</f>
        <v>Дата: с  по</v>
      </c>
      <c r="AB108" s="131" t="str">
        <f>Лист1!D1</f>
        <v>Дата: с  по</v>
      </c>
      <c r="AC108" s="131" t="str">
        <f>Лист1!E1</f>
        <v>Дата: с  по</v>
      </c>
      <c r="AD108" s="131" t="str">
        <f>Лист1!F1</f>
        <v>Дата: с  по</v>
      </c>
      <c r="AE108" s="131" t="str">
        <f>Лист1!G1</f>
        <v>Дата: с  по</v>
      </c>
      <c r="AF108" s="131" t="str">
        <f>Лист1!H1</f>
        <v>Дата: с  по</v>
      </c>
      <c r="AG108" s="131" t="str">
        <f>Лист1!I1</f>
        <v>Дата: с  по</v>
      </c>
      <c r="AH108" s="131" t="str">
        <f>Лист1!J1</f>
        <v>Дата: с  по</v>
      </c>
      <c r="AI108" s="131" t="str">
        <f>Лист1!K1</f>
        <v>Дата: с  по</v>
      </c>
      <c r="AJ108" s="131" t="str">
        <f>Лист1!L1</f>
        <v>Дата: с  по</v>
      </c>
      <c r="AK108" s="131" t="str">
        <f>Лист1!M1</f>
        <v>Дата: с  по</v>
      </c>
      <c r="AL108" s="131" t="str">
        <f>Лист1!N1</f>
        <v>Дата: с  по</v>
      </c>
      <c r="AM108" s="131" t="str">
        <f>Лист1!O1</f>
        <v>Дата: с  по</v>
      </c>
      <c r="AN108" s="131" t="str">
        <f>Лист1!P1</f>
        <v>Дата: с  по</v>
      </c>
      <c r="AO108" s="131" t="str">
        <f>Лист1!Q1</f>
        <v>Дата: с  по</v>
      </c>
      <c r="AP108" s="40" t="str">
        <f>Лист1!R1</f>
        <v>Дата: с  по</v>
      </c>
      <c r="AQ108" s="132"/>
      <c r="AR108" s="133"/>
      <c r="AS108" s="12"/>
      <c r="AT108" s="148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5"/>
    </row>
    <row r="109" spans="1:69" ht="26.25">
      <c r="A109" s="47"/>
      <c r="B109" s="119"/>
      <c r="C109" s="12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30"/>
      <c r="S109" s="51"/>
      <c r="T109" s="13"/>
      <c r="U109" s="13"/>
      <c r="V109" s="13"/>
      <c r="W109" s="13"/>
      <c r="X109" s="5"/>
      <c r="Y109" s="10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30"/>
      <c r="AQ109" s="51"/>
      <c r="AR109" s="13"/>
      <c r="AS109" s="13"/>
      <c r="AT109" s="27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4"/>
    </row>
    <row r="110" spans="1:69" ht="26.25">
      <c r="A110" s="6" t="str">
        <f>Лист1!A37</f>
        <v>Русский язык</v>
      </c>
      <c r="B110" s="93" t="str">
        <f>Лист1!B11</f>
        <v>46 баллов из 60, 77%</v>
      </c>
      <c r="C110" s="105">
        <f>Лист1!C11</f>
        <v>0</v>
      </c>
      <c r="D110" s="93">
        <f>Лист1!D11</f>
        <v>0</v>
      </c>
      <c r="E110" s="93">
        <f>Лист1!E11</f>
        <v>0</v>
      </c>
      <c r="F110" s="93">
        <f>Лист1!F11</f>
        <v>0</v>
      </c>
      <c r="G110" s="93">
        <f>Лист1!G11</f>
        <v>0</v>
      </c>
      <c r="H110" s="93">
        <f>Лист1!H11</f>
        <v>0</v>
      </c>
      <c r="I110" s="93">
        <f>Лист1!I11</f>
        <v>0</v>
      </c>
      <c r="J110" s="93">
        <f>Лист1!J11</f>
        <v>0</v>
      </c>
      <c r="K110" s="93">
        <f>Лист1!K11</f>
        <v>0</v>
      </c>
      <c r="L110" s="93">
        <f>Лист1!L11</f>
        <v>0</v>
      </c>
      <c r="M110" s="93">
        <f>Лист1!M11</f>
        <v>0</v>
      </c>
      <c r="N110" s="93">
        <f>Лист1!N11</f>
        <v>0</v>
      </c>
      <c r="O110" s="93">
        <f>Лист1!O11</f>
        <v>0</v>
      </c>
      <c r="P110" s="93">
        <f>Лист1!P11</f>
        <v>0</v>
      </c>
      <c r="Q110" s="93">
        <f>Лист1!Q11</f>
        <v>0</v>
      </c>
      <c r="R110" s="93">
        <f>Лист1!R11</f>
        <v>0</v>
      </c>
      <c r="S110" s="54"/>
      <c r="T110" s="20"/>
      <c r="U110" s="20"/>
      <c r="V110" s="20"/>
      <c r="W110" s="20"/>
      <c r="X110" s="5"/>
      <c r="Y110" s="6" t="str">
        <f>Лист1!A37</f>
        <v>Русский язык</v>
      </c>
      <c r="Z110" s="93" t="str">
        <f>Лист1!B12</f>
        <v>54 балла из 60, 90%</v>
      </c>
      <c r="AA110" s="93">
        <f>Лист1!C12</f>
        <v>0</v>
      </c>
      <c r="AB110" s="93">
        <f>Лист1!D12</f>
        <v>0</v>
      </c>
      <c r="AC110" s="93">
        <f>Лист1!E12</f>
        <v>0</v>
      </c>
      <c r="AD110" s="93">
        <f>Лист1!F12</f>
        <v>0</v>
      </c>
      <c r="AE110" s="93">
        <f>Лист1!G12</f>
        <v>0</v>
      </c>
      <c r="AF110" s="93">
        <f>Лист1!H12</f>
        <v>0</v>
      </c>
      <c r="AG110" s="93">
        <f>Лист1!I12</f>
        <v>0</v>
      </c>
      <c r="AH110" s="93">
        <f>Лист1!J12</f>
        <v>0</v>
      </c>
      <c r="AI110" s="93">
        <f>Лист1!K12</f>
        <v>0</v>
      </c>
      <c r="AJ110" s="93">
        <f>Лист1!L12</f>
        <v>0</v>
      </c>
      <c r="AK110" s="93">
        <f>Лист1!M12</f>
        <v>0</v>
      </c>
      <c r="AL110" s="93">
        <f>Лист1!N12</f>
        <v>0</v>
      </c>
      <c r="AM110" s="93">
        <f>Лист1!O12</f>
        <v>0</v>
      </c>
      <c r="AN110" s="93">
        <f>Лист1!P12</f>
        <v>0</v>
      </c>
      <c r="AO110" s="93">
        <f>Лист1!Q12</f>
        <v>0</v>
      </c>
      <c r="AP110" s="93">
        <f>Лист1!R12</f>
        <v>0</v>
      </c>
      <c r="AQ110" s="54"/>
      <c r="AR110" s="20"/>
      <c r="AS110" s="20"/>
      <c r="AT110" s="27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4"/>
    </row>
    <row r="111" spans="1:69" ht="26.25">
      <c r="A111" s="6" t="str">
        <f>Лист1!A38</f>
        <v>Литература</v>
      </c>
      <c r="B111" s="94" t="str">
        <f>Лист1!S11</f>
        <v>23 балла из 39, 59%</v>
      </c>
      <c r="C111" s="106">
        <f>Лист1!T11</f>
        <v>0</v>
      </c>
      <c r="D111" s="94">
        <f>Лист1!U11</f>
        <v>0</v>
      </c>
      <c r="E111" s="94">
        <f>Лист1!V11</f>
        <v>0</v>
      </c>
      <c r="F111" s="94">
        <f>Лист1!W11</f>
        <v>0</v>
      </c>
      <c r="G111" s="94">
        <f>Лист1!X11</f>
        <v>0</v>
      </c>
      <c r="H111" s="94">
        <f>Лист1!Y11</f>
        <v>0</v>
      </c>
      <c r="I111" s="94">
        <f>Лист1!Z11</f>
        <v>0</v>
      </c>
      <c r="J111" s="94">
        <f>Лист1!AA11</f>
        <v>0</v>
      </c>
      <c r="K111" s="94">
        <f>Лист1!AB11</f>
        <v>0</v>
      </c>
      <c r="L111" s="94">
        <f>Лист1!AC11</f>
        <v>0</v>
      </c>
      <c r="M111" s="94">
        <f>Лист1!AD11</f>
        <v>0</v>
      </c>
      <c r="N111" s="94">
        <f>Лист1!AE11</f>
        <v>0</v>
      </c>
      <c r="O111" s="94">
        <f>Лист1!AF11</f>
        <v>0</v>
      </c>
      <c r="P111" s="94">
        <f>Лист1!AG11</f>
        <v>0</v>
      </c>
      <c r="Q111" s="94">
        <f>Лист1!AH11</f>
        <v>0</v>
      </c>
      <c r="R111" s="94">
        <f>Лист1!AI11</f>
        <v>0</v>
      </c>
      <c r="S111" s="55"/>
      <c r="T111" s="56"/>
      <c r="U111" s="56"/>
      <c r="V111" s="56"/>
      <c r="W111" s="56"/>
      <c r="X111" s="5"/>
      <c r="Y111" s="6" t="str">
        <f>Лист1!A38</f>
        <v>Литература</v>
      </c>
      <c r="Z111" s="94">
        <f>Лист1!S12</f>
        <v>0</v>
      </c>
      <c r="AA111" s="94">
        <f>Лист1!T12</f>
        <v>0</v>
      </c>
      <c r="AB111" s="94">
        <f>Лист1!U12</f>
        <v>0</v>
      </c>
      <c r="AC111" s="94">
        <f>Лист1!V12</f>
        <v>0</v>
      </c>
      <c r="AD111" s="94">
        <f>Лист1!W12</f>
        <v>0</v>
      </c>
      <c r="AE111" s="94">
        <f>Лист1!X12</f>
        <v>0</v>
      </c>
      <c r="AF111" s="94">
        <f>Лист1!Y12</f>
        <v>0</v>
      </c>
      <c r="AG111" s="94">
        <f>Лист1!Z12</f>
        <v>0</v>
      </c>
      <c r="AH111" s="94">
        <f>Лист1!AA12</f>
        <v>0</v>
      </c>
      <c r="AI111" s="94">
        <f>Лист1!AB12</f>
        <v>0</v>
      </c>
      <c r="AJ111" s="94">
        <f>Лист1!AC12</f>
        <v>0</v>
      </c>
      <c r="AK111" s="94">
        <f>Лист1!AD12</f>
        <v>0</v>
      </c>
      <c r="AL111" s="94">
        <f>Лист1!AE12</f>
        <v>0</v>
      </c>
      <c r="AM111" s="94">
        <f>Лист1!AF12</f>
        <v>0</v>
      </c>
      <c r="AN111" s="94">
        <f>Лист1!AG12</f>
        <v>0</v>
      </c>
      <c r="AO111" s="94">
        <f>Лист1!AH12</f>
        <v>0</v>
      </c>
      <c r="AP111" s="94">
        <f>Лист1!AI12</f>
        <v>0</v>
      </c>
      <c r="AQ111" s="55"/>
      <c r="AR111" s="56"/>
      <c r="AS111" s="56"/>
      <c r="AT111" s="27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4"/>
    </row>
    <row r="112" spans="1:69" ht="26.25">
      <c r="A112" s="6" t="str">
        <f>Лист1!A39</f>
        <v>Алгебра</v>
      </c>
      <c r="B112" s="94" t="str">
        <f>Лист1!AJ11</f>
        <v>5 из 30 б, 16%</v>
      </c>
      <c r="C112" s="106">
        <f>Лист1!AK11</f>
        <v>0</v>
      </c>
      <c r="D112" s="94">
        <f>Лист1!AL11</f>
        <v>0</v>
      </c>
      <c r="E112" s="94">
        <f>Лист1!AM11</f>
        <v>0</v>
      </c>
      <c r="F112" s="94">
        <f>Лист1!AN11</f>
        <v>0</v>
      </c>
      <c r="G112" s="94">
        <f>Лист1!AO11</f>
        <v>0</v>
      </c>
      <c r="H112" s="94">
        <f>Лист1!AP11</f>
        <v>0</v>
      </c>
      <c r="I112" s="94">
        <f>Лист1!AQ11</f>
        <v>0</v>
      </c>
      <c r="J112" s="94">
        <f>Лист1!AR11</f>
        <v>0</v>
      </c>
      <c r="K112" s="94">
        <f>Лист1!AS11</f>
        <v>0</v>
      </c>
      <c r="L112" s="94">
        <f>Лист1!AT11</f>
        <v>0</v>
      </c>
      <c r="M112" s="94">
        <f>Лист1!AU11</f>
        <v>0</v>
      </c>
      <c r="N112" s="94">
        <f>Лист1!AV11</f>
        <v>0</v>
      </c>
      <c r="O112" s="94">
        <f>Лист1!AW11</f>
        <v>0</v>
      </c>
      <c r="P112" s="94">
        <f>Лист1!AX11</f>
        <v>0</v>
      </c>
      <c r="Q112" s="94">
        <f>Лист1!AY11</f>
        <v>0</v>
      </c>
      <c r="R112" s="94">
        <f>Лист1!AZ11</f>
        <v>0</v>
      </c>
      <c r="S112" s="55"/>
      <c r="T112" s="56"/>
      <c r="U112" s="56"/>
      <c r="V112" s="56"/>
      <c r="W112" s="56"/>
      <c r="X112" s="5"/>
      <c r="Y112" s="6" t="str">
        <f>Лист1!A39</f>
        <v>Алгебра</v>
      </c>
      <c r="Z112" s="94" t="str">
        <f>Лист1!AJ12</f>
        <v>11 из 30 б, 36%</v>
      </c>
      <c r="AA112" s="94">
        <f>Лист1!AK12</f>
        <v>0</v>
      </c>
      <c r="AB112" s="94">
        <f>Лист1!AL12</f>
        <v>0</v>
      </c>
      <c r="AC112" s="94">
        <f>Лист1!AM12</f>
        <v>0</v>
      </c>
      <c r="AD112" s="94">
        <f>Лист1!AN12</f>
        <v>0</v>
      </c>
      <c r="AE112" s="94">
        <f>Лист1!AO12</f>
        <v>0</v>
      </c>
      <c r="AF112" s="94">
        <f>Лист1!AP12</f>
        <v>0</v>
      </c>
      <c r="AG112" s="94">
        <f>Лист1!AQ12</f>
        <v>0</v>
      </c>
      <c r="AH112" s="94">
        <f>Лист1!AR12</f>
        <v>0</v>
      </c>
      <c r="AI112" s="94">
        <f>Лист1!AS12</f>
        <v>0</v>
      </c>
      <c r="AJ112" s="94">
        <f>Лист1!AT12</f>
        <v>0</v>
      </c>
      <c r="AK112" s="94">
        <f>Лист1!AU12</f>
        <v>0</v>
      </c>
      <c r="AL112" s="94">
        <f>Лист1!AV12</f>
        <v>0</v>
      </c>
      <c r="AM112" s="94">
        <f>Лист1!AW12</f>
        <v>0</v>
      </c>
      <c r="AN112" s="94">
        <f>Лист1!AX12</f>
        <v>0</v>
      </c>
      <c r="AO112" s="94">
        <f>Лист1!AY12</f>
        <v>0</v>
      </c>
      <c r="AP112" s="94">
        <f>Лист1!AZ12</f>
        <v>0</v>
      </c>
      <c r="AQ112" s="55"/>
      <c r="AR112" s="56"/>
      <c r="AS112" s="56"/>
      <c r="AT112" s="27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4"/>
    </row>
    <row r="113" spans="1:69" ht="26.25">
      <c r="A113" s="6" t="str">
        <f>Лист1!A40</f>
        <v>Геометрия</v>
      </c>
      <c r="B113" s="94">
        <f>Лист1!BA11</f>
        <v>0</v>
      </c>
      <c r="C113" s="106">
        <f>Лист1!BB11</f>
        <v>0</v>
      </c>
      <c r="D113" s="94">
        <f>Лист1!BC11</f>
        <v>0</v>
      </c>
      <c r="E113" s="94">
        <f>Лист1!BD11</f>
        <v>0</v>
      </c>
      <c r="F113" s="94">
        <f>Лист1!BE11</f>
        <v>0</v>
      </c>
      <c r="G113" s="94">
        <f>Лист1!BF11</f>
        <v>0</v>
      </c>
      <c r="H113" s="94">
        <f>Лист1!BG11</f>
        <v>0</v>
      </c>
      <c r="I113" s="94">
        <f>Лист1!BH11</f>
        <v>0</v>
      </c>
      <c r="J113" s="94">
        <f>Лист1!BI11</f>
        <v>0</v>
      </c>
      <c r="K113" s="94">
        <f>Лист1!BJ11</f>
        <v>0</v>
      </c>
      <c r="L113" s="94">
        <f>Лист1!BK11</f>
        <v>0</v>
      </c>
      <c r="M113" s="94">
        <f>Лист1!BL11</f>
        <v>0</v>
      </c>
      <c r="N113" s="94">
        <f>Лист1!BM11</f>
        <v>0</v>
      </c>
      <c r="O113" s="94">
        <f>Лист1!BN11</f>
        <v>0</v>
      </c>
      <c r="P113" s="94">
        <f>Лист1!BO11</f>
        <v>0</v>
      </c>
      <c r="Q113" s="94">
        <f>Лист1!BP11</f>
        <v>0</v>
      </c>
      <c r="R113" s="94">
        <f>Лист1!BQ11</f>
        <v>0</v>
      </c>
      <c r="S113" s="55"/>
      <c r="T113" s="56"/>
      <c r="U113" s="56"/>
      <c r="V113" s="56"/>
      <c r="W113" s="56"/>
      <c r="X113" s="5"/>
      <c r="Y113" s="6" t="str">
        <f>Лист1!A40</f>
        <v>Геометрия</v>
      </c>
      <c r="Z113" s="94">
        <f>Лист1!BA12</f>
        <v>0</v>
      </c>
      <c r="AA113" s="94">
        <f>Лист1!BB12</f>
        <v>0</v>
      </c>
      <c r="AB113" s="94">
        <f>Лист1!BC12</f>
        <v>0</v>
      </c>
      <c r="AC113" s="94">
        <f>Лист1!BD12</f>
        <v>0</v>
      </c>
      <c r="AD113" s="94">
        <f>Лист1!BE12</f>
        <v>0</v>
      </c>
      <c r="AE113" s="94">
        <f>Лист1!BF12</f>
        <v>0</v>
      </c>
      <c r="AF113" s="94">
        <f>Лист1!BG12</f>
        <v>0</v>
      </c>
      <c r="AG113" s="94">
        <f>Лист1!BH12</f>
        <v>0</v>
      </c>
      <c r="AH113" s="94">
        <f>Лист1!BI12</f>
        <v>0</v>
      </c>
      <c r="AI113" s="94">
        <f>Лист1!BJ12</f>
        <v>0</v>
      </c>
      <c r="AJ113" s="94">
        <f>Лист1!BK12</f>
        <v>0</v>
      </c>
      <c r="AK113" s="94">
        <f>Лист1!BL12</f>
        <v>0</v>
      </c>
      <c r="AL113" s="94">
        <f>Лист1!BM12</f>
        <v>0</v>
      </c>
      <c r="AM113" s="94">
        <f>Лист1!BN12</f>
        <v>0</v>
      </c>
      <c r="AN113" s="94">
        <f>Лист1!BO12</f>
        <v>0</v>
      </c>
      <c r="AO113" s="94">
        <f>Лист1!BP12</f>
        <v>0</v>
      </c>
      <c r="AP113" s="94">
        <f>Лист1!BQ12</f>
        <v>0</v>
      </c>
      <c r="AQ113" s="55"/>
      <c r="AR113" s="56"/>
      <c r="AS113" s="56"/>
      <c r="AT113" s="27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4"/>
    </row>
    <row r="114" spans="1:69" ht="26.25">
      <c r="A114" s="6" t="str">
        <f>Лист1!A41</f>
        <v>История</v>
      </c>
      <c r="B114" s="94">
        <f>Лист1!BR11</f>
        <v>0</v>
      </c>
      <c r="C114" s="106">
        <f>Лист1!BS11</f>
        <v>0</v>
      </c>
      <c r="D114" s="94">
        <f>Лист1!BT11</f>
        <v>0</v>
      </c>
      <c r="E114" s="94">
        <f>Лист1!BU11</f>
        <v>0</v>
      </c>
      <c r="F114" s="94">
        <f>Лист1!BV11</f>
        <v>0</v>
      </c>
      <c r="G114" s="94">
        <f>Лист1!BW11</f>
        <v>0</v>
      </c>
      <c r="H114" s="94">
        <f>Лист1!BX11</f>
        <v>0</v>
      </c>
      <c r="I114" s="94">
        <f>Лист1!BY11</f>
        <v>0</v>
      </c>
      <c r="J114" s="94">
        <f>Лист1!BZ11</f>
        <v>0</v>
      </c>
      <c r="K114" s="94">
        <f>Лист1!CA11</f>
        <v>0</v>
      </c>
      <c r="L114" s="94">
        <f>Лист1!CB11</f>
        <v>0</v>
      </c>
      <c r="M114" s="94">
        <f>Лист1!CC11</f>
        <v>0</v>
      </c>
      <c r="N114" s="94">
        <f>Лист1!CD11</f>
        <v>0</v>
      </c>
      <c r="O114" s="94">
        <f>Лист1!CE11</f>
        <v>0</v>
      </c>
      <c r="P114" s="94">
        <f>Лист1!CF11</f>
        <v>0</v>
      </c>
      <c r="Q114" s="94">
        <f>Лист1!CG11</f>
        <v>0</v>
      </c>
      <c r="R114" s="94">
        <f>Лист1!CH11</f>
        <v>0</v>
      </c>
      <c r="S114" s="55"/>
      <c r="T114" s="56"/>
      <c r="U114" s="56"/>
      <c r="V114" s="56"/>
      <c r="W114" s="56"/>
      <c r="X114" s="5"/>
      <c r="Y114" s="6" t="str">
        <f>Лист1!A41</f>
        <v>История</v>
      </c>
      <c r="Z114" s="94">
        <f>Лист1!BR12</f>
        <v>0</v>
      </c>
      <c r="AA114" s="94">
        <f>Лист1!BS12</f>
        <v>0</v>
      </c>
      <c r="AB114" s="94">
        <f>Лист1!BT12</f>
        <v>0</v>
      </c>
      <c r="AC114" s="94">
        <f>Лист1!BU12</f>
        <v>0</v>
      </c>
      <c r="AD114" s="94">
        <f>Лист1!BV12</f>
        <v>0</v>
      </c>
      <c r="AE114" s="94">
        <f>Лист1!BW12</f>
        <v>0</v>
      </c>
      <c r="AF114" s="94">
        <f>Лист1!BX12</f>
        <v>0</v>
      </c>
      <c r="AG114" s="94">
        <f>Лист1!BY12</f>
        <v>0</v>
      </c>
      <c r="AH114" s="94">
        <f>Лист1!BZ12</f>
        <v>0</v>
      </c>
      <c r="AI114" s="94">
        <f>Лист1!CA12</f>
        <v>0</v>
      </c>
      <c r="AJ114" s="94">
        <f>Лист1!CB12</f>
        <v>0</v>
      </c>
      <c r="AK114" s="94">
        <f>Лист1!CC12</f>
        <v>0</v>
      </c>
      <c r="AL114" s="94">
        <f>Лист1!CD12</f>
        <v>0</v>
      </c>
      <c r="AM114" s="94">
        <f>Лист1!CE12</f>
        <v>0</v>
      </c>
      <c r="AN114" s="94">
        <f>Лист1!CF12</f>
        <v>0</v>
      </c>
      <c r="AO114" s="94">
        <f>Лист1!CG12</f>
        <v>0</v>
      </c>
      <c r="AP114" s="94">
        <f>Лист1!CH12</f>
        <v>0</v>
      </c>
      <c r="AQ114" s="55"/>
      <c r="AR114" s="56"/>
      <c r="AS114" s="56"/>
      <c r="AT114" s="27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4"/>
    </row>
    <row r="115" spans="1:69" ht="26.25">
      <c r="A115" s="6" t="str">
        <f>Лист1!A42</f>
        <v>Обществознание</v>
      </c>
      <c r="B115" s="94">
        <f>Лист1!CI11</f>
        <v>0</v>
      </c>
      <c r="C115" s="106">
        <f>Лист1!CJ11</f>
        <v>0</v>
      </c>
      <c r="D115" s="94">
        <f>Лист1!CK11</f>
        <v>0</v>
      </c>
      <c r="E115" s="94">
        <f>Лист1!CL11</f>
        <v>0</v>
      </c>
      <c r="F115" s="94">
        <f>Лист1!CM11</f>
        <v>0</v>
      </c>
      <c r="G115" s="94">
        <f>Лист1!CN11</f>
        <v>0</v>
      </c>
      <c r="H115" s="94">
        <f>Лист1!CO11</f>
        <v>0</v>
      </c>
      <c r="I115" s="94">
        <f>Лист1!CP11</f>
        <v>0</v>
      </c>
      <c r="J115" s="94">
        <f>Лист1!CQ11</f>
        <v>0</v>
      </c>
      <c r="K115" s="94">
        <f>Лист1!CR11</f>
        <v>0</v>
      </c>
      <c r="L115" s="94">
        <f>Лист1!CS11</f>
        <v>0</v>
      </c>
      <c r="M115" s="94">
        <f>Лист1!CT11</f>
        <v>0</v>
      </c>
      <c r="N115" s="94">
        <f>Лист1!CU11</f>
        <v>0</v>
      </c>
      <c r="O115" s="94">
        <f>Лист1!CV11</f>
        <v>0</v>
      </c>
      <c r="P115" s="94">
        <f>Лист1!CW11</f>
        <v>0</v>
      </c>
      <c r="Q115" s="94">
        <f>Лист1!CX11</f>
        <v>0</v>
      </c>
      <c r="R115" s="94">
        <f>Лист1!CY11</f>
        <v>0</v>
      </c>
      <c r="S115" s="55"/>
      <c r="T115" s="56"/>
      <c r="U115" s="56"/>
      <c r="V115" s="56"/>
      <c r="W115" s="56"/>
      <c r="X115" s="5"/>
      <c r="Y115" s="6" t="str">
        <f>Лист1!A42</f>
        <v>Обществознание</v>
      </c>
      <c r="Z115" s="94" t="str">
        <f>Лист1!CI12</f>
        <v>41 балл из 59, 69%</v>
      </c>
      <c r="AA115" s="94">
        <f>Лист1!CJ12</f>
        <v>0</v>
      </c>
      <c r="AB115" s="94">
        <f>Лист1!CK12</f>
        <v>0</v>
      </c>
      <c r="AC115" s="94">
        <f>Лист1!CL12</f>
        <v>0</v>
      </c>
      <c r="AD115" s="94">
        <f>Лист1!CM12</f>
        <v>0</v>
      </c>
      <c r="AE115" s="94">
        <f>Лист1!CN12</f>
        <v>0</v>
      </c>
      <c r="AF115" s="94">
        <f>Лист1!CO12</f>
        <v>0</v>
      </c>
      <c r="AG115" s="94">
        <f>Лист1!CP12</f>
        <v>0</v>
      </c>
      <c r="AH115" s="94">
        <f>Лист1!CQ12</f>
        <v>0</v>
      </c>
      <c r="AI115" s="94">
        <f>Лист1!CR12</f>
        <v>0</v>
      </c>
      <c r="AJ115" s="94">
        <f>Лист1!CS12</f>
        <v>0</v>
      </c>
      <c r="AK115" s="94">
        <f>Лист1!CT12</f>
        <v>0</v>
      </c>
      <c r="AL115" s="94">
        <f>Лист1!CU12</f>
        <v>0</v>
      </c>
      <c r="AM115" s="94">
        <f>Лист1!CV12</f>
        <v>0</v>
      </c>
      <c r="AN115" s="94">
        <f>Лист1!CW12</f>
        <v>0</v>
      </c>
      <c r="AO115" s="94">
        <f>Лист1!CX12</f>
        <v>0</v>
      </c>
      <c r="AP115" s="94">
        <f>Лист1!CY12</f>
        <v>0</v>
      </c>
      <c r="AQ115" s="55"/>
      <c r="AR115" s="56"/>
      <c r="AS115" s="56"/>
      <c r="AT115" s="27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4"/>
    </row>
    <row r="116" spans="1:69" ht="26.25">
      <c r="A116" s="6" t="str">
        <f>Лист1!A43</f>
        <v>Биология</v>
      </c>
      <c r="B116" s="94" t="str">
        <f>Лист1!CZ11</f>
        <v>37 баллов из 69, 54%</v>
      </c>
      <c r="C116" s="106">
        <f>Лист1!DA11</f>
        <v>0</v>
      </c>
      <c r="D116" s="94">
        <f>Лист1!DB11</f>
        <v>0</v>
      </c>
      <c r="E116" s="94">
        <f>Лист1!DC11</f>
        <v>0</v>
      </c>
      <c r="F116" s="94">
        <f>Лист1!DD11</f>
        <v>0</v>
      </c>
      <c r="G116" s="94">
        <f>Лист1!DE11</f>
        <v>0</v>
      </c>
      <c r="H116" s="94">
        <f>Лист1!DF11</f>
        <v>0</v>
      </c>
      <c r="I116" s="94">
        <f>Лист1!DG11</f>
        <v>0</v>
      </c>
      <c r="J116" s="94">
        <f>Лист1!DH11</f>
        <v>0</v>
      </c>
      <c r="K116" s="94">
        <f>Лист1!DI11</f>
        <v>0</v>
      </c>
      <c r="L116" s="94">
        <f>Лист1!DJ11</f>
        <v>0</v>
      </c>
      <c r="M116" s="94">
        <f>Лист1!DK11</f>
        <v>0</v>
      </c>
      <c r="N116" s="94">
        <f>Лист1!DL11</f>
        <v>0</v>
      </c>
      <c r="O116" s="94">
        <f>Лист1!DM11</f>
        <v>0</v>
      </c>
      <c r="P116" s="94">
        <f>Лист1!DN11</f>
        <v>0</v>
      </c>
      <c r="Q116" s="94">
        <f>Лист1!DO11</f>
        <v>0</v>
      </c>
      <c r="R116" s="94">
        <f>Лист1!DP11</f>
        <v>0</v>
      </c>
      <c r="S116" s="55"/>
      <c r="T116" s="56"/>
      <c r="U116" s="56"/>
      <c r="V116" s="56"/>
      <c r="W116" s="56"/>
      <c r="X116" s="5"/>
      <c r="Y116" s="6" t="str">
        <f>Лист1!A43</f>
        <v>Биология</v>
      </c>
      <c r="Z116" s="94">
        <f>Лист1!CZ12</f>
        <v>0</v>
      </c>
      <c r="AA116" s="94">
        <f>Лист1!DA12</f>
        <v>0</v>
      </c>
      <c r="AB116" s="94">
        <f>Лист1!DB12</f>
        <v>0</v>
      </c>
      <c r="AC116" s="94">
        <f>Лист1!DC12</f>
        <v>0</v>
      </c>
      <c r="AD116" s="94">
        <f>Лист1!DD12</f>
        <v>0</v>
      </c>
      <c r="AE116" s="94">
        <f>Лист1!DE12</f>
        <v>0</v>
      </c>
      <c r="AF116" s="94">
        <f>Лист1!DF12</f>
        <v>0</v>
      </c>
      <c r="AG116" s="94">
        <f>Лист1!DG12</f>
        <v>0</v>
      </c>
      <c r="AH116" s="94">
        <f>Лист1!DH12</f>
        <v>0</v>
      </c>
      <c r="AI116" s="94">
        <f>Лист1!DI12</f>
        <v>0</v>
      </c>
      <c r="AJ116" s="94">
        <f>Лист1!DJ12</f>
        <v>0</v>
      </c>
      <c r="AK116" s="94">
        <f>Лист1!DK12</f>
        <v>0</v>
      </c>
      <c r="AL116" s="94">
        <f>Лист1!DL12</f>
        <v>0</v>
      </c>
      <c r="AM116" s="94">
        <f>Лист1!DM12</f>
        <v>0</v>
      </c>
      <c r="AN116" s="94">
        <f>Лист1!DN12</f>
        <v>0</v>
      </c>
      <c r="AO116" s="94">
        <f>Лист1!DO12</f>
        <v>0</v>
      </c>
      <c r="AP116" s="94">
        <f>Лист1!DP12</f>
        <v>0</v>
      </c>
      <c r="AQ116" s="55"/>
      <c r="AR116" s="56"/>
      <c r="AS116" s="56"/>
      <c r="AT116" s="27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4"/>
    </row>
    <row r="117" spans="1:69" ht="26.25">
      <c r="A117" s="6" t="str">
        <f>Лист1!A44</f>
        <v>География</v>
      </c>
      <c r="B117" s="94">
        <f>Лист1!DQ11</f>
        <v>0</v>
      </c>
      <c r="C117" s="106">
        <f>Лист1!DR11</f>
        <v>0</v>
      </c>
      <c r="D117" s="94">
        <f>Лист1!DS11</f>
        <v>0</v>
      </c>
      <c r="E117" s="94">
        <f>Лист1!DT11</f>
        <v>0</v>
      </c>
      <c r="F117" s="94">
        <f>Лист1!DU11</f>
        <v>0</v>
      </c>
      <c r="G117" s="94">
        <f>Лист1!DV11</f>
        <v>0</v>
      </c>
      <c r="H117" s="94">
        <f>Лист1!DW11</f>
        <v>0</v>
      </c>
      <c r="I117" s="94">
        <f>Лист1!DX11</f>
        <v>0</v>
      </c>
      <c r="J117" s="94">
        <f>Лист1!DY11</f>
        <v>0</v>
      </c>
      <c r="K117" s="94">
        <f>Лист1!DZ11</f>
        <v>0</v>
      </c>
      <c r="L117" s="94">
        <f>Лист1!EA11</f>
        <v>0</v>
      </c>
      <c r="M117" s="94">
        <f>Лист1!EB11</f>
        <v>0</v>
      </c>
      <c r="N117" s="94">
        <f>Лист1!EC11</f>
        <v>0</v>
      </c>
      <c r="O117" s="94">
        <f>Лист1!ED11</f>
        <v>0</v>
      </c>
      <c r="P117" s="94">
        <f>Лист1!EE11</f>
        <v>0</v>
      </c>
      <c r="Q117" s="94">
        <f>Лист1!EF11</f>
        <v>0</v>
      </c>
      <c r="R117" s="94">
        <f>Лист1!EG11</f>
        <v>0</v>
      </c>
      <c r="S117" s="55"/>
      <c r="T117" s="56"/>
      <c r="U117" s="56"/>
      <c r="V117" s="56"/>
      <c r="W117" s="56"/>
      <c r="X117" s="5"/>
      <c r="Y117" s="6" t="str">
        <f>Лист1!A44</f>
        <v>География</v>
      </c>
      <c r="Z117" s="94">
        <f>Лист1!DQ12</f>
        <v>0</v>
      </c>
      <c r="AA117" s="94">
        <f>Лист1!DR12</f>
        <v>0</v>
      </c>
      <c r="AB117" s="94">
        <f>Лист1!DS12</f>
        <v>0</v>
      </c>
      <c r="AC117" s="94">
        <f>Лист1!DT12</f>
        <v>0</v>
      </c>
      <c r="AD117" s="94">
        <f>Лист1!DU12</f>
        <v>0</v>
      </c>
      <c r="AE117" s="94">
        <f>Лист1!DV12</f>
        <v>0</v>
      </c>
      <c r="AF117" s="94">
        <f>Лист1!DW12</f>
        <v>0</v>
      </c>
      <c r="AG117" s="94">
        <f>Лист1!DX12</f>
        <v>0</v>
      </c>
      <c r="AH117" s="94">
        <f>Лист1!DY12</f>
        <v>0</v>
      </c>
      <c r="AI117" s="94">
        <f>Лист1!DZ12</f>
        <v>0</v>
      </c>
      <c r="AJ117" s="94">
        <f>Лист1!EA12</f>
        <v>0</v>
      </c>
      <c r="AK117" s="94">
        <f>Лист1!EB12</f>
        <v>0</v>
      </c>
      <c r="AL117" s="94">
        <f>Лист1!EC12</f>
        <v>0</v>
      </c>
      <c r="AM117" s="94">
        <f>Лист1!ED12</f>
        <v>0</v>
      </c>
      <c r="AN117" s="94">
        <f>Лист1!EE12</f>
        <v>0</v>
      </c>
      <c r="AO117" s="94">
        <f>Лист1!EF12</f>
        <v>0</v>
      </c>
      <c r="AP117" s="94">
        <f>Лист1!EG12</f>
        <v>0</v>
      </c>
      <c r="AQ117" s="55"/>
      <c r="AR117" s="56"/>
      <c r="AS117" s="56"/>
      <c r="AT117" s="27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4"/>
    </row>
    <row r="118" spans="1:69" ht="26.25">
      <c r="A118" s="6" t="str">
        <f>Лист1!A45</f>
        <v>Физика</v>
      </c>
      <c r="B118" s="94">
        <f>Лист1!EH11</f>
        <v>0</v>
      </c>
      <c r="C118" s="106">
        <f>Лист1!EI11</f>
        <v>0</v>
      </c>
      <c r="D118" s="94">
        <f>Лист1!EJ11</f>
        <v>0</v>
      </c>
      <c r="E118" s="94">
        <f>Лист1!EK11</f>
        <v>0</v>
      </c>
      <c r="F118" s="94">
        <f>Лист1!EL11</f>
        <v>0</v>
      </c>
      <c r="G118" s="94">
        <f>Лист1!EM11</f>
        <v>0</v>
      </c>
      <c r="H118" s="94">
        <f>Лист1!EN11</f>
        <v>0</v>
      </c>
      <c r="I118" s="94">
        <f>Лист1!EO11</f>
        <v>0</v>
      </c>
      <c r="J118" s="94">
        <f>Лист1!EP11</f>
        <v>0</v>
      </c>
      <c r="K118" s="94">
        <f>Лист1!EQ11</f>
        <v>0</v>
      </c>
      <c r="L118" s="94">
        <f>Лист1!ER11</f>
        <v>0</v>
      </c>
      <c r="M118" s="94">
        <f>Лист1!ES11</f>
        <v>0</v>
      </c>
      <c r="N118" s="94">
        <f>Лист1!ET11</f>
        <v>0</v>
      </c>
      <c r="O118" s="94">
        <f>Лист1!EU11</f>
        <v>0</v>
      </c>
      <c r="P118" s="94">
        <f>Лист1!EV11</f>
        <v>0</v>
      </c>
      <c r="Q118" s="94">
        <f>Лист1!EW11</f>
        <v>0</v>
      </c>
      <c r="R118" s="94">
        <f>Лист1!EX11</f>
        <v>0</v>
      </c>
      <c r="S118" s="55"/>
      <c r="T118" s="56"/>
      <c r="U118" s="56"/>
      <c r="V118" s="56"/>
      <c r="W118" s="56"/>
      <c r="X118" s="5"/>
      <c r="Y118" s="6" t="str">
        <f>Лист1!A45</f>
        <v>Физика</v>
      </c>
      <c r="Z118" s="94">
        <f>Лист1!EH12</f>
        <v>0</v>
      </c>
      <c r="AA118" s="94">
        <f>Лист1!EI12</f>
        <v>0</v>
      </c>
      <c r="AB118" s="94">
        <f>Лист1!EJ12</f>
        <v>0</v>
      </c>
      <c r="AC118" s="94">
        <f>Лист1!EK12</f>
        <v>0</v>
      </c>
      <c r="AD118" s="94">
        <f>Лист1!EL12</f>
        <v>0</v>
      </c>
      <c r="AE118" s="94">
        <f>Лист1!EM12</f>
        <v>0</v>
      </c>
      <c r="AF118" s="94">
        <f>Лист1!EN12</f>
        <v>0</v>
      </c>
      <c r="AG118" s="94">
        <f>Лист1!EO12</f>
        <v>0</v>
      </c>
      <c r="AH118" s="94">
        <f>Лист1!EP12</f>
        <v>0</v>
      </c>
      <c r="AI118" s="94">
        <f>Лист1!EQ12</f>
        <v>0</v>
      </c>
      <c r="AJ118" s="94">
        <f>Лист1!ER12</f>
        <v>0</v>
      </c>
      <c r="AK118" s="94">
        <f>Лист1!ES12</f>
        <v>0</v>
      </c>
      <c r="AL118" s="94">
        <f>Лист1!ET12</f>
        <v>0</v>
      </c>
      <c r="AM118" s="94">
        <f>Лист1!EU12</f>
        <v>0</v>
      </c>
      <c r="AN118" s="94">
        <f>Лист1!EV12</f>
        <v>0</v>
      </c>
      <c r="AO118" s="94">
        <f>Лист1!EW12</f>
        <v>0</v>
      </c>
      <c r="AP118" s="94">
        <f>Лист1!EX12</f>
        <v>0</v>
      </c>
      <c r="AQ118" s="55"/>
      <c r="AR118" s="56"/>
      <c r="AS118" s="56"/>
      <c r="AT118" s="27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4"/>
    </row>
    <row r="119" spans="1:69" ht="26.25">
      <c r="A119" s="6" t="str">
        <f>Лист1!A46</f>
        <v>Химия</v>
      </c>
      <c r="B119" s="94">
        <f>Лист1!EY11</f>
        <v>0</v>
      </c>
      <c r="C119" s="106">
        <f>Лист1!EZ11</f>
        <v>0</v>
      </c>
      <c r="D119" s="94">
        <f>Лист1!FA11</f>
        <v>0</v>
      </c>
      <c r="E119" s="94">
        <f>Лист1!FB11</f>
        <v>0</v>
      </c>
      <c r="F119" s="94">
        <f>Лист1!FC11</f>
        <v>0</v>
      </c>
      <c r="G119" s="94">
        <f>Лист1!FD11</f>
        <v>0</v>
      </c>
      <c r="H119" s="94">
        <f>Лист1!FE11</f>
        <v>0</v>
      </c>
      <c r="I119" s="94">
        <f>Лист1!FF11</f>
        <v>0</v>
      </c>
      <c r="J119" s="94">
        <f>Лист1!FG11</f>
        <v>0</v>
      </c>
      <c r="K119" s="94">
        <f>Лист1!FH11</f>
        <v>0</v>
      </c>
      <c r="L119" s="94">
        <f>Лист1!FI11</f>
        <v>0</v>
      </c>
      <c r="M119" s="94">
        <f>Лист1!FJ11</f>
        <v>0</v>
      </c>
      <c r="N119" s="94">
        <f>Лист1!FK11</f>
        <v>0</v>
      </c>
      <c r="O119" s="94">
        <f>Лист1!FL11</f>
        <v>0</v>
      </c>
      <c r="P119" s="94">
        <f>Лист1!FM11</f>
        <v>0</v>
      </c>
      <c r="Q119" s="94">
        <f>Лист1!FN11</f>
        <v>0</v>
      </c>
      <c r="R119" s="94">
        <f>Лист1!FO11</f>
        <v>0</v>
      </c>
      <c r="S119" s="55"/>
      <c r="T119" s="56"/>
      <c r="U119" s="56"/>
      <c r="V119" s="56"/>
      <c r="W119" s="56"/>
      <c r="X119" s="5"/>
      <c r="Y119" s="6" t="str">
        <f>Лист1!A46</f>
        <v>Химия</v>
      </c>
      <c r="Z119" s="94">
        <f>Лист1!EY12</f>
        <v>0</v>
      </c>
      <c r="AA119" s="94">
        <f>Лист1!EZ12</f>
        <v>0</v>
      </c>
      <c r="AB119" s="94">
        <f>Лист1!FA12</f>
        <v>0</v>
      </c>
      <c r="AC119" s="94">
        <f>Лист1!FB12</f>
        <v>0</v>
      </c>
      <c r="AD119" s="94">
        <f>Лист1!FC12</f>
        <v>0</v>
      </c>
      <c r="AE119" s="94">
        <f>Лист1!FD12</f>
        <v>0</v>
      </c>
      <c r="AF119" s="94">
        <f>Лист1!FE12</f>
        <v>0</v>
      </c>
      <c r="AG119" s="94">
        <f>Лист1!FF12</f>
        <v>0</v>
      </c>
      <c r="AH119" s="94">
        <f>Лист1!FG12</f>
        <v>0</v>
      </c>
      <c r="AI119" s="94">
        <f>Лист1!FH12</f>
        <v>0</v>
      </c>
      <c r="AJ119" s="94">
        <f>Лист1!FI12</f>
        <v>0</v>
      </c>
      <c r="AK119" s="94">
        <f>Лист1!FJ12</f>
        <v>0</v>
      </c>
      <c r="AL119" s="94">
        <f>Лист1!FK12</f>
        <v>0</v>
      </c>
      <c r="AM119" s="94">
        <f>Лист1!FL12</f>
        <v>0</v>
      </c>
      <c r="AN119" s="94">
        <f>Лист1!FM12</f>
        <v>0</v>
      </c>
      <c r="AO119" s="94">
        <f>Лист1!FN12</f>
        <v>0</v>
      </c>
      <c r="AP119" s="94">
        <f>Лист1!FO12</f>
        <v>0</v>
      </c>
      <c r="AQ119" s="55"/>
      <c r="AR119" s="56"/>
      <c r="AS119" s="56"/>
      <c r="AT119" s="27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4"/>
    </row>
    <row r="120" spans="1:69" ht="26.25">
      <c r="A120" s="6" t="str">
        <f>Лист1!A47</f>
        <v>Английский язык</v>
      </c>
      <c r="B120" s="94">
        <f>Лист1!FP11</f>
        <v>0</v>
      </c>
      <c r="C120" s="106">
        <f>Лист1!FQ11</f>
        <v>0</v>
      </c>
      <c r="D120" s="94">
        <f>Лист1!FR11</f>
        <v>0</v>
      </c>
      <c r="E120" s="94">
        <f>Лист1!FS11</f>
        <v>0</v>
      </c>
      <c r="F120" s="94">
        <f>Лист1!FT11</f>
        <v>0</v>
      </c>
      <c r="G120" s="94">
        <f>Лист1!FU11</f>
        <v>0</v>
      </c>
      <c r="H120" s="94">
        <f>Лист1!FV11</f>
        <v>0</v>
      </c>
      <c r="I120" s="94">
        <f>Лист1!FW11</f>
        <v>0</v>
      </c>
      <c r="J120" s="94">
        <f>Лист1!FX11</f>
        <v>0</v>
      </c>
      <c r="K120" s="94">
        <f>Лист1!FY11</f>
        <v>0</v>
      </c>
      <c r="L120" s="94">
        <f>Лист1!FZ11</f>
        <v>0</v>
      </c>
      <c r="M120" s="94">
        <f>Лист1!GA11</f>
        <v>0</v>
      </c>
      <c r="N120" s="94">
        <f>Лист1!GB11</f>
        <v>0</v>
      </c>
      <c r="O120" s="94">
        <f>Лист1!GC11</f>
        <v>0</v>
      </c>
      <c r="P120" s="94">
        <f>Лист1!GD11</f>
        <v>0</v>
      </c>
      <c r="Q120" s="94">
        <f>Лист1!GE11</f>
        <v>0</v>
      </c>
      <c r="R120" s="94">
        <f>Лист1!GF11</f>
        <v>0</v>
      </c>
      <c r="S120" s="55"/>
      <c r="T120" s="56"/>
      <c r="U120" s="56"/>
      <c r="V120" s="56"/>
      <c r="W120" s="56"/>
      <c r="X120" s="5"/>
      <c r="Y120" s="6" t="str">
        <f>Лист1!A47</f>
        <v>Английский язык</v>
      </c>
      <c r="Z120" s="94" t="str">
        <f>Лист1!FP12</f>
        <v>65 из 80, 81%</v>
      </c>
      <c r="AA120" s="94">
        <f>Лист1!FQ12</f>
        <v>0</v>
      </c>
      <c r="AB120" s="94">
        <f>Лист1!FR12</f>
        <v>0</v>
      </c>
      <c r="AC120" s="94">
        <f>Лист1!FS12</f>
        <v>0</v>
      </c>
      <c r="AD120" s="94">
        <f>Лист1!FT12</f>
        <v>0</v>
      </c>
      <c r="AE120" s="94">
        <f>Лист1!FU12</f>
        <v>0</v>
      </c>
      <c r="AF120" s="94">
        <f>Лист1!FV12</f>
        <v>0</v>
      </c>
      <c r="AG120" s="94">
        <f>Лист1!FW12</f>
        <v>0</v>
      </c>
      <c r="AH120" s="94">
        <f>Лист1!FX12</f>
        <v>0</v>
      </c>
      <c r="AI120" s="94">
        <f>Лист1!FY12</f>
        <v>0</v>
      </c>
      <c r="AJ120" s="94">
        <f>Лист1!FZ12</f>
        <v>0</v>
      </c>
      <c r="AK120" s="94">
        <f>Лист1!GA12</f>
        <v>0</v>
      </c>
      <c r="AL120" s="94">
        <f>Лист1!GB12</f>
        <v>0</v>
      </c>
      <c r="AM120" s="94">
        <f>Лист1!GC12</f>
        <v>0</v>
      </c>
      <c r="AN120" s="94">
        <f>Лист1!GD12</f>
        <v>0</v>
      </c>
      <c r="AO120" s="94">
        <f>Лист1!GE12</f>
        <v>0</v>
      </c>
      <c r="AP120" s="94">
        <f>Лист1!GF12</f>
        <v>0</v>
      </c>
      <c r="AQ120" s="55"/>
      <c r="AR120" s="56"/>
      <c r="AS120" s="56"/>
      <c r="AT120" s="27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4"/>
    </row>
    <row r="121" spans="1:69" ht="26.25">
      <c r="A121" s="6" t="str">
        <f>Лист1!A48</f>
        <v>Всеобщая история</v>
      </c>
      <c r="B121" s="94">
        <f>Лист1!GG11</f>
        <v>0</v>
      </c>
      <c r="C121" s="106">
        <f>Лист1!GH11</f>
        <v>0</v>
      </c>
      <c r="D121" s="94">
        <f>Лист1!GI11</f>
        <v>0</v>
      </c>
      <c r="E121" s="94">
        <f>Лист1!GJ11</f>
        <v>0</v>
      </c>
      <c r="F121" s="94">
        <f>Лист1!GK11</f>
        <v>0</v>
      </c>
      <c r="G121" s="94">
        <f>Лист1!GL11</f>
        <v>0</v>
      </c>
      <c r="H121" s="94">
        <f>Лист1!GM11</f>
        <v>0</v>
      </c>
      <c r="I121" s="94">
        <f>Лист1!GN11</f>
        <v>0</v>
      </c>
      <c r="J121" s="94">
        <f>Лист1!GO11</f>
        <v>0</v>
      </c>
      <c r="K121" s="94">
        <f>Лист1!GP11</f>
        <v>0</v>
      </c>
      <c r="L121" s="94">
        <f>Лист1!GQ11</f>
        <v>0</v>
      </c>
      <c r="M121" s="94">
        <f>Лист1!GR11</f>
        <v>0</v>
      </c>
      <c r="N121" s="94">
        <f>Лист1!GS11</f>
        <v>0</v>
      </c>
      <c r="O121" s="94">
        <f>Лист1!GT11</f>
        <v>0</v>
      </c>
      <c r="P121" s="94">
        <f>Лист1!GU11</f>
        <v>0</v>
      </c>
      <c r="Q121" s="94">
        <f>Лист1!GV11</f>
        <v>0</v>
      </c>
      <c r="R121" s="94">
        <f>Лист1!GW11</f>
        <v>0</v>
      </c>
      <c r="S121" s="55"/>
      <c r="T121" s="56"/>
      <c r="U121" s="56"/>
      <c r="V121" s="56"/>
      <c r="W121" s="56"/>
      <c r="X121" s="5"/>
      <c r="Y121" s="6" t="str">
        <f>Лист1!A48</f>
        <v>Всеобщая история</v>
      </c>
      <c r="Z121" s="94">
        <f>Лист1!GG12</f>
        <v>0</v>
      </c>
      <c r="AA121" s="94">
        <f>Лист1!GH12</f>
        <v>0</v>
      </c>
      <c r="AB121" s="94">
        <f>Лист1!GI12</f>
        <v>0</v>
      </c>
      <c r="AC121" s="94">
        <f>Лист1!GJ12</f>
        <v>0</v>
      </c>
      <c r="AD121" s="94">
        <f>Лист1!GK12</f>
        <v>0</v>
      </c>
      <c r="AE121" s="94">
        <f>Лист1!GL12</f>
        <v>0</v>
      </c>
      <c r="AF121" s="94">
        <f>Лист1!GM12</f>
        <v>0</v>
      </c>
      <c r="AG121" s="94">
        <f>Лист1!GN12</f>
        <v>0</v>
      </c>
      <c r="AH121" s="94">
        <f>Лист1!GO12</f>
        <v>0</v>
      </c>
      <c r="AI121" s="94">
        <f>Лист1!GP12</f>
        <v>0</v>
      </c>
      <c r="AJ121" s="94">
        <f>Лист1!GQ12</f>
        <v>0</v>
      </c>
      <c r="AK121" s="94">
        <f>Лист1!GR12</f>
        <v>0</v>
      </c>
      <c r="AL121" s="94">
        <f>Лист1!GS12</f>
        <v>0</v>
      </c>
      <c r="AM121" s="94">
        <f>Лист1!GT12</f>
        <v>0</v>
      </c>
      <c r="AN121" s="94">
        <f>Лист1!GU12</f>
        <v>0</v>
      </c>
      <c r="AO121" s="94">
        <f>Лист1!GV12</f>
        <v>0</v>
      </c>
      <c r="AP121" s="94">
        <f>Лист1!GW12</f>
        <v>0</v>
      </c>
      <c r="AQ121" s="55"/>
      <c r="AR121" s="56"/>
      <c r="AS121" s="56"/>
      <c r="AT121" s="27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4"/>
    </row>
    <row r="122" spans="1:69" ht="26.25">
      <c r="A122" s="6" t="str">
        <f>Лист1!A49</f>
        <v>Информатика </v>
      </c>
      <c r="B122" s="94">
        <f>Лист1!GX11</f>
        <v>0</v>
      </c>
      <c r="C122" s="106">
        <f>Лист1!GY11</f>
        <v>0</v>
      </c>
      <c r="D122" s="94">
        <f>Лист1!GZ11</f>
        <v>0</v>
      </c>
      <c r="E122" s="94">
        <f>Лист1!HA11</f>
        <v>0</v>
      </c>
      <c r="F122" s="94">
        <f>Лист1!HB11</f>
        <v>0</v>
      </c>
      <c r="G122" s="94">
        <f>Лист1!HC11</f>
        <v>0</v>
      </c>
      <c r="H122" s="94">
        <f>Лист1!HD11</f>
        <v>0</v>
      </c>
      <c r="I122" s="94">
        <f>Лист1!HE11</f>
        <v>0</v>
      </c>
      <c r="J122" s="94">
        <f>Лист1!HF11</f>
        <v>0</v>
      </c>
      <c r="K122" s="94">
        <f>Лист1!HG11</f>
        <v>0</v>
      </c>
      <c r="L122" s="94">
        <f>Лист1!HH11</f>
        <v>0</v>
      </c>
      <c r="M122" s="94">
        <f>Лист1!HI11</f>
        <v>0</v>
      </c>
      <c r="N122" s="94">
        <f>Лист1!HJ11</f>
        <v>0</v>
      </c>
      <c r="O122" s="94">
        <f>Лист1!HK11</f>
        <v>0</v>
      </c>
      <c r="P122" s="94">
        <f>Лист1!HL11</f>
        <v>0</v>
      </c>
      <c r="Q122" s="94">
        <f>Лист1!HM11</f>
        <v>0</v>
      </c>
      <c r="R122" s="94">
        <f>Лист1!HN11</f>
        <v>0</v>
      </c>
      <c r="S122" s="55"/>
      <c r="T122" s="56"/>
      <c r="U122" s="56"/>
      <c r="V122" s="56"/>
      <c r="W122" s="56"/>
      <c r="X122" s="5"/>
      <c r="Y122" s="6" t="str">
        <f>Лист1!A49</f>
        <v>Информатика </v>
      </c>
      <c r="Z122" s="94">
        <f>Лист1!GX12</f>
        <v>0</v>
      </c>
      <c r="AA122" s="94">
        <f>Лист1!GY12</f>
        <v>0</v>
      </c>
      <c r="AB122" s="94">
        <f>Лист1!GZ12</f>
        <v>0</v>
      </c>
      <c r="AC122" s="94">
        <f>Лист1!HA12</f>
        <v>0</v>
      </c>
      <c r="AD122" s="94">
        <f>Лист1!HB12</f>
        <v>0</v>
      </c>
      <c r="AE122" s="94">
        <f>Лист1!HC12</f>
        <v>0</v>
      </c>
      <c r="AF122" s="94">
        <f>Лист1!HD12</f>
        <v>0</v>
      </c>
      <c r="AG122" s="94">
        <f>Лист1!HE12</f>
        <v>0</v>
      </c>
      <c r="AH122" s="94">
        <f>Лист1!HF12</f>
        <v>0</v>
      </c>
      <c r="AI122" s="94">
        <f>Лист1!HG12</f>
        <v>0</v>
      </c>
      <c r="AJ122" s="94">
        <f>Лист1!HH12</f>
        <v>0</v>
      </c>
      <c r="AK122" s="94">
        <f>Лист1!HI12</f>
        <v>0</v>
      </c>
      <c r="AL122" s="94">
        <f>Лист1!HJ12</f>
        <v>0</v>
      </c>
      <c r="AM122" s="94">
        <f>Лист1!HK12</f>
        <v>0</v>
      </c>
      <c r="AN122" s="94">
        <f>Лист1!HL12</f>
        <v>0</v>
      </c>
      <c r="AO122" s="94">
        <f>Лист1!HM12</f>
        <v>0</v>
      </c>
      <c r="AP122" s="94">
        <f>Лист1!HN12</f>
        <v>0</v>
      </c>
      <c r="AQ122" s="55"/>
      <c r="AR122" s="56"/>
      <c r="AS122" s="56"/>
      <c r="AT122" s="27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4"/>
    </row>
    <row r="123" spans="1:69" ht="26.25">
      <c r="A123" s="6" t="str">
        <f>Лист1!A50</f>
        <v>мхк</v>
      </c>
      <c r="B123" s="94">
        <f>Лист1!HO11</f>
        <v>0</v>
      </c>
      <c r="C123" s="106">
        <f>Лист1!HP11</f>
        <v>0</v>
      </c>
      <c r="D123" s="94">
        <f>Лист1!HQ11</f>
        <v>0</v>
      </c>
      <c r="E123" s="94">
        <f>Лист1!HR11</f>
        <v>0</v>
      </c>
      <c r="F123" s="94">
        <f>Лист1!HS11</f>
        <v>0</v>
      </c>
      <c r="G123" s="94">
        <f>Лист1!HT11</f>
        <v>0</v>
      </c>
      <c r="H123" s="94">
        <f>Лист1!HU11</f>
        <v>0</v>
      </c>
      <c r="I123" s="94">
        <f>Лист1!HV11</f>
        <v>0</v>
      </c>
      <c r="J123" s="94">
        <f>Лист1!HW11</f>
        <v>0</v>
      </c>
      <c r="K123" s="94">
        <f>Лист1!HX11</f>
        <v>0</v>
      </c>
      <c r="L123" s="94">
        <f>Лист1!HY11</f>
        <v>0</v>
      </c>
      <c r="M123" s="94">
        <f>Лист1!HZ11</f>
        <v>0</v>
      </c>
      <c r="N123" s="94">
        <f>Лист1!IA11</f>
        <v>0</v>
      </c>
      <c r="O123" s="94">
        <f>Лист1!IB11</f>
        <v>0</v>
      </c>
      <c r="P123" s="94">
        <f>Лист1!IC11</f>
        <v>0</v>
      </c>
      <c r="Q123" s="94">
        <f>Лист1!ID11</f>
        <v>0</v>
      </c>
      <c r="R123" s="94">
        <f>Лист1!IE11</f>
        <v>0</v>
      </c>
      <c r="S123" s="55"/>
      <c r="T123" s="56"/>
      <c r="U123" s="56"/>
      <c r="V123" s="56"/>
      <c r="W123" s="56"/>
      <c r="X123" s="5"/>
      <c r="Y123" s="6" t="str">
        <f>Лист1!A50</f>
        <v>мхк</v>
      </c>
      <c r="Z123" s="94">
        <f>Лист1!HO12</f>
        <v>0</v>
      </c>
      <c r="AA123" s="94">
        <f>Лист1!HP12</f>
        <v>0</v>
      </c>
      <c r="AB123" s="94">
        <f>Лист1!HQ12</f>
        <v>0</v>
      </c>
      <c r="AC123" s="94">
        <f>Лист1!HR12</f>
        <v>0</v>
      </c>
      <c r="AD123" s="94">
        <f>Лист1!HS12</f>
        <v>0</v>
      </c>
      <c r="AE123" s="94">
        <f>Лист1!HT12</f>
        <v>0</v>
      </c>
      <c r="AF123" s="94">
        <f>Лист1!HU12</f>
        <v>0</v>
      </c>
      <c r="AG123" s="94">
        <f>Лист1!HV12</f>
        <v>0</v>
      </c>
      <c r="AH123" s="94">
        <f>Лист1!HW12</f>
        <v>0</v>
      </c>
      <c r="AI123" s="94">
        <f>Лист1!HX12</f>
        <v>0</v>
      </c>
      <c r="AJ123" s="94">
        <f>Лист1!HY12</f>
        <v>0</v>
      </c>
      <c r="AK123" s="94">
        <f>Лист1!HZ12</f>
        <v>0</v>
      </c>
      <c r="AL123" s="94">
        <f>Лист1!IA12</f>
        <v>0</v>
      </c>
      <c r="AM123" s="94">
        <f>Лист1!IB12</f>
        <v>0</v>
      </c>
      <c r="AN123" s="94">
        <f>Лист1!IC12</f>
        <v>0</v>
      </c>
      <c r="AO123" s="94">
        <f>Лист1!ID12</f>
        <v>0</v>
      </c>
      <c r="AP123" s="94">
        <f>Лист1!IE12</f>
        <v>0</v>
      </c>
      <c r="AQ123" s="55"/>
      <c r="AR123" s="56"/>
      <c r="AS123" s="56"/>
      <c r="AT123" s="27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4"/>
    </row>
    <row r="124" spans="1:69" ht="26.25">
      <c r="A124" s="6" t="str">
        <f>Лист1!A51</f>
        <v>Физкультура</v>
      </c>
      <c r="B124" s="94">
        <f>Лист1!IF11</f>
        <v>0</v>
      </c>
      <c r="C124" s="115" t="str">
        <f>Лист1!IG11</f>
        <v> </v>
      </c>
      <c r="D124" s="87">
        <f>Лист1!IH11</f>
        <v>0</v>
      </c>
      <c r="E124" s="87">
        <f>Лист1!II11</f>
        <v>0</v>
      </c>
      <c r="F124" s="87">
        <f>Лист1!IJ11</f>
        <v>0</v>
      </c>
      <c r="G124" s="87">
        <f>Лист1!IK11</f>
        <v>0</v>
      </c>
      <c r="H124" s="87">
        <f>Лист1!IL11</f>
        <v>0</v>
      </c>
      <c r="I124" s="87">
        <f>Лист1!IM11</f>
        <v>0</v>
      </c>
      <c r="J124" s="87">
        <f>Лист1!IN11</f>
        <v>0</v>
      </c>
      <c r="K124" s="87">
        <f>Лист1!IO11</f>
        <v>0</v>
      </c>
      <c r="L124" s="87">
        <f>Лист1!IP11</f>
        <v>0</v>
      </c>
      <c r="M124" s="87">
        <f>Лист1!IQ11</f>
        <v>0</v>
      </c>
      <c r="N124" s="87">
        <f>Лист1!IR11</f>
        <v>0</v>
      </c>
      <c r="O124" s="87">
        <f>Лист1!IS11</f>
        <v>0</v>
      </c>
      <c r="P124" s="87">
        <f>Лист1!IT11</f>
        <v>0</v>
      </c>
      <c r="Q124" s="87">
        <f>Лист1!IU11</f>
        <v>0</v>
      </c>
      <c r="R124" s="87">
        <f>Лист1!IV11</f>
        <v>0</v>
      </c>
      <c r="S124" s="55"/>
      <c r="T124" s="56"/>
      <c r="U124" s="56"/>
      <c r="V124" s="56"/>
      <c r="W124" s="56"/>
      <c r="X124" s="5"/>
      <c r="Y124" s="6" t="str">
        <f>Лист1!A51</f>
        <v>Физкультура</v>
      </c>
      <c r="Z124" s="87">
        <f>Лист1!IF12</f>
        <v>0</v>
      </c>
      <c r="AA124" s="87" t="str">
        <f>Лист1!IG12</f>
        <v> </v>
      </c>
      <c r="AB124" s="87">
        <f>Лист1!IH12</f>
        <v>0</v>
      </c>
      <c r="AC124" s="87">
        <f>Лист1!II12</f>
        <v>0</v>
      </c>
      <c r="AD124" s="87">
        <f>Лист1!IJ12</f>
        <v>0</v>
      </c>
      <c r="AE124" s="87">
        <f>Лист1!IK12</f>
        <v>0</v>
      </c>
      <c r="AF124" s="87">
        <f>Лист1!IL12</f>
        <v>0</v>
      </c>
      <c r="AG124" s="87">
        <f>Лист1!IM12</f>
        <v>0</v>
      </c>
      <c r="AH124" s="87">
        <f>Лист1!IN12</f>
        <v>0</v>
      </c>
      <c r="AI124" s="87">
        <f>Лист1!IO12</f>
        <v>0</v>
      </c>
      <c r="AJ124" s="87">
        <f>Лист1!IP12</f>
        <v>0</v>
      </c>
      <c r="AK124" s="87">
        <f>Лист1!IQ12</f>
        <v>0</v>
      </c>
      <c r="AL124" s="87">
        <f>Лист1!IR12</f>
        <v>0</v>
      </c>
      <c r="AM124" s="87">
        <f>Лист1!IS12</f>
        <v>0</v>
      </c>
      <c r="AN124" s="87">
        <f>Лист1!IT12</f>
        <v>0</v>
      </c>
      <c r="AO124" s="87">
        <f>Лист1!IU12</f>
        <v>0</v>
      </c>
      <c r="AP124" s="87">
        <f>Лист1!IV12</f>
        <v>0</v>
      </c>
      <c r="AQ124" s="55"/>
      <c r="AR124" s="56"/>
      <c r="AS124" s="56"/>
      <c r="AT124" s="27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4"/>
    </row>
    <row r="126" spans="1:69" ht="26.25">
      <c r="A126" s="6" t="s">
        <v>12</v>
      </c>
      <c r="B126" s="94"/>
      <c r="C126" s="11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55"/>
      <c r="T126" s="56"/>
      <c r="U126" s="56"/>
      <c r="V126" s="56"/>
      <c r="W126" s="56"/>
      <c r="X126" s="5"/>
      <c r="Y126" s="6" t="s">
        <v>12</v>
      </c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55"/>
      <c r="AR126" s="56"/>
      <c r="AS126" s="56"/>
      <c r="AT126" s="27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4"/>
    </row>
    <row r="127" spans="1:69" ht="26.25">
      <c r="A127" s="6" t="s">
        <v>13</v>
      </c>
      <c r="B127" s="94"/>
      <c r="C127" s="11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55"/>
      <c r="T127" s="56"/>
      <c r="U127" s="56"/>
      <c r="V127" s="56"/>
      <c r="W127" s="56"/>
      <c r="X127" s="5"/>
      <c r="Y127" s="6" t="s">
        <v>13</v>
      </c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55"/>
      <c r="AR127" s="56"/>
      <c r="AS127" s="56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4"/>
    </row>
    <row r="128" spans="1:69" ht="26.25">
      <c r="A128" s="77" t="s">
        <v>14</v>
      </c>
      <c r="B128" s="104"/>
      <c r="C128" s="116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55"/>
      <c r="T128" s="56"/>
      <c r="U128" s="56"/>
      <c r="V128" s="56"/>
      <c r="W128" s="56"/>
      <c r="X128" s="5"/>
      <c r="Y128" s="77" t="s">
        <v>14</v>
      </c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7"/>
      <c r="AQ128" s="56"/>
      <c r="AR128" s="56"/>
      <c r="AS128" s="56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4"/>
    </row>
    <row r="129" spans="1:69" s="71" customFormat="1" ht="26.25">
      <c r="A129" s="46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"/>
      <c r="T129" s="12"/>
      <c r="U129" s="12"/>
      <c r="V129" s="12"/>
      <c r="W129" s="12"/>
      <c r="X129" s="15"/>
      <c r="Y129" s="46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"/>
      <c r="AR129" s="12"/>
      <c r="AS129" s="1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70"/>
    </row>
    <row r="130" spans="1:69" s="79" customFormat="1" ht="24">
      <c r="A130" s="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8"/>
      <c r="T130" s="8"/>
      <c r="U130" s="8"/>
      <c r="V130" s="8"/>
      <c r="W130" s="8"/>
      <c r="X130" s="14"/>
      <c r="Y130" s="8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8"/>
      <c r="AR130" s="8"/>
      <c r="AS130" s="8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78"/>
    </row>
    <row r="131" spans="1:69" s="73" customFormat="1" ht="24">
      <c r="A131" s="42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8"/>
      <c r="T131" s="8"/>
      <c r="U131" s="8"/>
      <c r="V131" s="8"/>
      <c r="W131" s="8"/>
      <c r="X131" s="14"/>
      <c r="Y131" s="42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8"/>
      <c r="AR131" s="8"/>
      <c r="AS131" s="8"/>
      <c r="AT131" s="80"/>
      <c r="AU131" s="81"/>
      <c r="AV131" s="81"/>
      <c r="AW131" s="81"/>
      <c r="AX131" s="81"/>
      <c r="AY131" s="81"/>
      <c r="AZ131" s="81"/>
      <c r="BA131" s="81"/>
      <c r="BB131" s="81"/>
      <c r="BC131" s="80"/>
      <c r="BD131" s="80"/>
      <c r="BE131" s="80"/>
      <c r="BF131" s="80"/>
      <c r="BG131" s="42"/>
      <c r="BH131" s="42"/>
      <c r="BI131" s="42"/>
      <c r="BJ131" s="80"/>
      <c r="BK131" s="80"/>
      <c r="BL131" s="80"/>
      <c r="BM131" s="80"/>
      <c r="BN131" s="80"/>
      <c r="BO131" s="80"/>
      <c r="BP131" s="80"/>
      <c r="BQ131" s="72"/>
    </row>
    <row r="132" spans="1:69" s="137" customFormat="1" ht="26.25">
      <c r="A132" s="128" t="str">
        <f>Лист1!A2</f>
        <v>Ученик(ца) 11 класса А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50"/>
      <c r="T132" s="12"/>
      <c r="U132" s="12"/>
      <c r="V132" s="12"/>
      <c r="W132" s="12"/>
      <c r="X132" s="65"/>
      <c r="Y132" s="128" t="str">
        <f>Лист1!A2</f>
        <v>Ученик(ца) 11 класса А</v>
      </c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50"/>
      <c r="AR132" s="12"/>
      <c r="AS132" s="12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36"/>
    </row>
    <row r="133" spans="1:69" ht="26.25">
      <c r="A133" s="122" t="str">
        <f>Лист1!A13</f>
        <v>Зафт Елизавета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50"/>
      <c r="T133" s="12"/>
      <c r="U133" s="12"/>
      <c r="V133" s="12"/>
      <c r="W133" s="12"/>
      <c r="X133" s="5"/>
      <c r="Y133" s="122">
        <f>Лист1!A14</f>
        <v>0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50"/>
      <c r="AR133" s="12"/>
      <c r="AS133" s="12"/>
      <c r="AT133" s="27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4"/>
    </row>
    <row r="134" spans="1:69" ht="26.25">
      <c r="A134" s="123"/>
      <c r="B134" s="84"/>
      <c r="C134" s="84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51"/>
      <c r="T134" s="13"/>
      <c r="U134" s="13"/>
      <c r="V134" s="13"/>
      <c r="W134" s="13"/>
      <c r="X134" s="5"/>
      <c r="Y134" s="123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51"/>
      <c r="AR134" s="13"/>
      <c r="AS134" s="13"/>
      <c r="AT134" s="27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4"/>
    </row>
    <row r="135" spans="1:69" s="146" customFormat="1" ht="26.25">
      <c r="A135" s="118" t="s">
        <v>15</v>
      </c>
      <c r="B135" s="131" t="str">
        <f>Лист1!B1</f>
        <v>Предворительные ЕГЭ апрель</v>
      </c>
      <c r="C135" s="143" t="str">
        <f>Лист1!C1</f>
        <v>Дата: с  по</v>
      </c>
      <c r="D135" s="131" t="str">
        <f>Лист1!D1</f>
        <v>Дата: с  по</v>
      </c>
      <c r="E135" s="131" t="str">
        <f>Лист1!E1</f>
        <v>Дата: с  по</v>
      </c>
      <c r="F135" s="131" t="str">
        <f>Лист1!F1</f>
        <v>Дата: с  по</v>
      </c>
      <c r="G135" s="131" t="str">
        <f>Лист1!G1</f>
        <v>Дата: с  по</v>
      </c>
      <c r="H135" s="131" t="str">
        <f>Лист1!H1</f>
        <v>Дата: с  по</v>
      </c>
      <c r="I135" s="131" t="str">
        <f>Лист1!I1</f>
        <v>Дата: с  по</v>
      </c>
      <c r="J135" s="131" t="str">
        <f>Лист1!J1</f>
        <v>Дата: с  по</v>
      </c>
      <c r="K135" s="131" t="str">
        <f>Лист1!K1</f>
        <v>Дата: с  по</v>
      </c>
      <c r="L135" s="131" t="str">
        <f>Лист1!L1</f>
        <v>Дата: с  по</v>
      </c>
      <c r="M135" s="131" t="str">
        <f>Лист1!M1</f>
        <v>Дата: с  по</v>
      </c>
      <c r="N135" s="131" t="str">
        <f>Лист1!N1</f>
        <v>Дата: с  по</v>
      </c>
      <c r="O135" s="131" t="str">
        <f>Лист1!O1</f>
        <v>Дата: с  по</v>
      </c>
      <c r="P135" s="131" t="str">
        <f>Лист1!P1</f>
        <v>Дата: с  по</v>
      </c>
      <c r="Q135" s="131" t="str">
        <f>Лист1!Q1</f>
        <v>Дата: с  по</v>
      </c>
      <c r="R135" s="131" t="str">
        <f>Лист1!R1</f>
        <v>Дата: с  по</v>
      </c>
      <c r="S135" s="132"/>
      <c r="T135" s="133"/>
      <c r="U135" s="12"/>
      <c r="V135" s="12"/>
      <c r="W135" s="12"/>
      <c r="X135" s="144"/>
      <c r="Y135" s="118" t="s">
        <v>15</v>
      </c>
      <c r="Z135" s="131" t="str">
        <f>Лист1!B1</f>
        <v>Предворительные ЕГЭ апрель</v>
      </c>
      <c r="AA135" s="131" t="str">
        <f>Лист1!C1</f>
        <v>Дата: с  по</v>
      </c>
      <c r="AB135" s="131" t="str">
        <f>Лист1!D1</f>
        <v>Дата: с  по</v>
      </c>
      <c r="AC135" s="131" t="str">
        <f>Лист1!E1</f>
        <v>Дата: с  по</v>
      </c>
      <c r="AD135" s="131" t="str">
        <f>Лист1!F1</f>
        <v>Дата: с  по</v>
      </c>
      <c r="AE135" s="131" t="str">
        <f>Лист1!G1</f>
        <v>Дата: с  по</v>
      </c>
      <c r="AF135" s="131" t="str">
        <f>Лист1!H1</f>
        <v>Дата: с  по</v>
      </c>
      <c r="AG135" s="131" t="str">
        <f>Лист1!I1</f>
        <v>Дата: с  по</v>
      </c>
      <c r="AH135" s="131" t="str">
        <f>Лист1!J1</f>
        <v>Дата: с  по</v>
      </c>
      <c r="AI135" s="131" t="str">
        <f>Лист1!K1</f>
        <v>Дата: с  по</v>
      </c>
      <c r="AJ135" s="131" t="str">
        <f>Лист1!L1</f>
        <v>Дата: с  по</v>
      </c>
      <c r="AK135" s="131" t="str">
        <f>Лист1!M1</f>
        <v>Дата: с  по</v>
      </c>
      <c r="AL135" s="131" t="str">
        <f>Лист1!N1</f>
        <v>Дата: с  по</v>
      </c>
      <c r="AM135" s="131" t="str">
        <f>Лист1!O1</f>
        <v>Дата: с  по</v>
      </c>
      <c r="AN135" s="131" t="str">
        <f>Лист1!P1</f>
        <v>Дата: с  по</v>
      </c>
      <c r="AO135" s="131" t="str">
        <f>Лист1!Q1</f>
        <v>Дата: с  по</v>
      </c>
      <c r="AP135" s="40" t="str">
        <f>Лист1!R1</f>
        <v>Дата: с  по</v>
      </c>
      <c r="AQ135" s="132"/>
      <c r="AR135" s="133"/>
      <c r="AS135" s="12"/>
      <c r="AT135" s="148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45"/>
    </row>
    <row r="136" spans="1:69" ht="26.25">
      <c r="A136" s="10"/>
      <c r="B136" s="119"/>
      <c r="C136" s="12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30"/>
      <c r="S136" s="51"/>
      <c r="T136" s="13"/>
      <c r="U136" s="13"/>
      <c r="V136" s="13"/>
      <c r="W136" s="13"/>
      <c r="X136" s="5"/>
      <c r="Y136" s="10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30"/>
      <c r="AQ136" s="51"/>
      <c r="AR136" s="13"/>
      <c r="AS136" s="13"/>
      <c r="AT136" s="27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4"/>
    </row>
    <row r="137" spans="1:69" ht="26.25">
      <c r="A137" s="6" t="str">
        <f>Лист1!A37</f>
        <v>Русский язык</v>
      </c>
      <c r="B137" s="93" t="str">
        <f>Лист1!B13</f>
        <v>44 балла из 60, 73%</v>
      </c>
      <c r="C137" s="105">
        <f>Лист1!C13</f>
        <v>0</v>
      </c>
      <c r="D137" s="93">
        <f>Лист1!D13</f>
        <v>0</v>
      </c>
      <c r="E137" s="93">
        <f>Лист1!E13</f>
        <v>0</v>
      </c>
      <c r="F137" s="93">
        <f>Лист1!F13</f>
        <v>0</v>
      </c>
      <c r="G137" s="93">
        <f>Лист1!G13</f>
        <v>0</v>
      </c>
      <c r="H137" s="93">
        <f>Лист1!H13</f>
        <v>0</v>
      </c>
      <c r="I137" s="93">
        <f>Лист1!I13</f>
        <v>0</v>
      </c>
      <c r="J137" s="93">
        <f>Лист1!J13</f>
        <v>0</v>
      </c>
      <c r="K137" s="93">
        <f>Лист1!K13</f>
        <v>0</v>
      </c>
      <c r="L137" s="93">
        <f>Лист1!L13</f>
        <v>0</v>
      </c>
      <c r="M137" s="93">
        <f>Лист1!M13</f>
        <v>0</v>
      </c>
      <c r="N137" s="93">
        <f>Лист1!N13</f>
        <v>0</v>
      </c>
      <c r="O137" s="93">
        <f>Лист1!O13</f>
        <v>0</v>
      </c>
      <c r="P137" s="93">
        <f>Лист1!P13</f>
        <v>0</v>
      </c>
      <c r="Q137" s="93">
        <f>Лист1!Q13</f>
        <v>0</v>
      </c>
      <c r="R137" s="93">
        <f>Лист1!R13</f>
        <v>0</v>
      </c>
      <c r="S137" s="54"/>
      <c r="T137" s="20"/>
      <c r="U137" s="20"/>
      <c r="V137" s="20"/>
      <c r="W137" s="20"/>
      <c r="X137" s="5"/>
      <c r="Y137" s="6" t="str">
        <f>Лист1!A37</f>
        <v>Русский язык</v>
      </c>
      <c r="Z137" s="93">
        <f>Лист1!B14</f>
        <v>0</v>
      </c>
      <c r="AA137" s="93">
        <f>Лист1!C14</f>
        <v>0</v>
      </c>
      <c r="AB137" s="93">
        <f>Лист1!D14</f>
        <v>0</v>
      </c>
      <c r="AC137" s="93">
        <f>Лист1!E14</f>
        <v>0</v>
      </c>
      <c r="AD137" s="93">
        <f>Лист1!F14</f>
        <v>0</v>
      </c>
      <c r="AE137" s="93">
        <f>Лист1!G14</f>
        <v>0</v>
      </c>
      <c r="AF137" s="93">
        <f>Лист1!H14</f>
        <v>0</v>
      </c>
      <c r="AG137" s="93">
        <f>Лист1!I14</f>
        <v>0</v>
      </c>
      <c r="AH137" s="93">
        <f>Лист1!J14</f>
        <v>0</v>
      </c>
      <c r="AI137" s="93">
        <f>Лист1!K14</f>
        <v>0</v>
      </c>
      <c r="AJ137" s="93">
        <f>Лист1!L14</f>
        <v>0</v>
      </c>
      <c r="AK137" s="93">
        <f>Лист1!M14</f>
        <v>0</v>
      </c>
      <c r="AL137" s="93">
        <f>Лист1!N14</f>
        <v>0</v>
      </c>
      <c r="AM137" s="93">
        <f>Лист1!O14</f>
        <v>0</v>
      </c>
      <c r="AN137" s="93">
        <f>Лист1!P14</f>
        <v>0</v>
      </c>
      <c r="AO137" s="93">
        <f>Лист1!Q14</f>
        <v>0</v>
      </c>
      <c r="AP137" s="93">
        <f>Лист1!R14</f>
        <v>0</v>
      </c>
      <c r="AQ137" s="54"/>
      <c r="AR137" s="20"/>
      <c r="AS137" s="20"/>
      <c r="AT137" s="27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4"/>
    </row>
    <row r="138" spans="1:69" ht="26.25">
      <c r="A138" s="6" t="str">
        <f>Лист1!A38</f>
        <v>Литература</v>
      </c>
      <c r="B138" s="94" t="str">
        <f>Лист1!S13</f>
        <v>23 балла из 39, 59%</v>
      </c>
      <c r="C138" s="106">
        <f>Лист1!T13</f>
        <v>0</v>
      </c>
      <c r="D138" s="94">
        <f>Лист1!U13</f>
        <v>0</v>
      </c>
      <c r="E138" s="94">
        <f>Лист1!V13</f>
        <v>0</v>
      </c>
      <c r="F138" s="94">
        <f>Лист1!W13</f>
        <v>0</v>
      </c>
      <c r="G138" s="94">
        <f>Лист1!X13</f>
        <v>0</v>
      </c>
      <c r="H138" s="94">
        <f>Лист1!Y13</f>
        <v>0</v>
      </c>
      <c r="I138" s="94">
        <f>Лист1!Z13</f>
        <v>0</v>
      </c>
      <c r="J138" s="94">
        <f>Лист1!AA13</f>
        <v>0</v>
      </c>
      <c r="K138" s="94">
        <f>Лист1!AB13</f>
        <v>0</v>
      </c>
      <c r="L138" s="94">
        <f>Лист1!AC13</f>
        <v>0</v>
      </c>
      <c r="M138" s="94">
        <f>Лист1!AD13</f>
        <v>0</v>
      </c>
      <c r="N138" s="94">
        <f>Лист1!AE13</f>
        <v>0</v>
      </c>
      <c r="O138" s="94">
        <f>Лист1!AF13</f>
        <v>0</v>
      </c>
      <c r="P138" s="94">
        <f>Лист1!AG13</f>
        <v>0</v>
      </c>
      <c r="Q138" s="94">
        <f>Лист1!AH13</f>
        <v>0</v>
      </c>
      <c r="R138" s="94">
        <f>Лист1!AI13</f>
        <v>0</v>
      </c>
      <c r="S138" s="55"/>
      <c r="T138" s="56"/>
      <c r="U138" s="56"/>
      <c r="V138" s="56"/>
      <c r="W138" s="56"/>
      <c r="X138" s="5"/>
      <c r="Y138" s="6" t="str">
        <f>Лист1!A38</f>
        <v>Литература</v>
      </c>
      <c r="Z138" s="94">
        <f>Лист1!S14</f>
        <v>0</v>
      </c>
      <c r="AA138" s="94">
        <f>Лист1!T14</f>
        <v>0</v>
      </c>
      <c r="AB138" s="94">
        <f>Лист1!U14</f>
        <v>0</v>
      </c>
      <c r="AC138" s="94">
        <f>Лист1!V14</f>
        <v>0</v>
      </c>
      <c r="AD138" s="94">
        <f>Лист1!W14</f>
        <v>0</v>
      </c>
      <c r="AE138" s="94">
        <f>Лист1!X14</f>
        <v>0</v>
      </c>
      <c r="AF138" s="94">
        <f>Лист1!Y14</f>
        <v>0</v>
      </c>
      <c r="AG138" s="94">
        <f>Лист1!Z14</f>
        <v>0</v>
      </c>
      <c r="AH138" s="94">
        <f>Лист1!AA14</f>
        <v>0</v>
      </c>
      <c r="AI138" s="94">
        <f>Лист1!AB14</f>
        <v>0</v>
      </c>
      <c r="AJ138" s="94">
        <f>Лист1!AC14</f>
        <v>0</v>
      </c>
      <c r="AK138" s="94">
        <f>Лист1!AD14</f>
        <v>0</v>
      </c>
      <c r="AL138" s="94">
        <f>Лист1!AE14</f>
        <v>0</v>
      </c>
      <c r="AM138" s="94">
        <f>Лист1!AF14</f>
        <v>0</v>
      </c>
      <c r="AN138" s="94">
        <f>Лист1!AG14</f>
        <v>0</v>
      </c>
      <c r="AO138" s="94">
        <f>Лист1!AH14</f>
        <v>0</v>
      </c>
      <c r="AP138" s="94">
        <f>Лист1!AI14</f>
        <v>0</v>
      </c>
      <c r="AQ138" s="55"/>
      <c r="AR138" s="56"/>
      <c r="AS138" s="56"/>
      <c r="AT138" s="27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4"/>
    </row>
    <row r="139" spans="1:69" ht="26.25">
      <c r="A139" s="6" t="str">
        <f>Лист1!A39</f>
        <v>Алгебра</v>
      </c>
      <c r="B139" s="94" t="str">
        <f>Лист1!AJ13</f>
        <v>13 из 30 б, 43%</v>
      </c>
      <c r="C139" s="106">
        <f>Лист1!AK13</f>
        <v>0</v>
      </c>
      <c r="D139" s="94">
        <f>Лист1!AL13</f>
        <v>0</v>
      </c>
      <c r="E139" s="94">
        <f>Лист1!AM13</f>
        <v>0</v>
      </c>
      <c r="F139" s="94">
        <f>Лист1!AN13</f>
        <v>0</v>
      </c>
      <c r="G139" s="94">
        <f>Лист1!AO13</f>
        <v>0</v>
      </c>
      <c r="H139" s="94">
        <f>Лист1!AP13</f>
        <v>0</v>
      </c>
      <c r="I139" s="94">
        <f>Лист1!AQ13</f>
        <v>0</v>
      </c>
      <c r="J139" s="94">
        <f>Лист1!AR13</f>
        <v>0</v>
      </c>
      <c r="K139" s="94">
        <f>Лист1!AS13</f>
        <v>0</v>
      </c>
      <c r="L139" s="94">
        <f>Лист1!AT13</f>
        <v>0</v>
      </c>
      <c r="M139" s="94">
        <f>Лист1!AU13</f>
        <v>0</v>
      </c>
      <c r="N139" s="94">
        <f>Лист1!AV13</f>
        <v>0</v>
      </c>
      <c r="O139" s="94">
        <f>Лист1!AW13</f>
        <v>0</v>
      </c>
      <c r="P139" s="94">
        <f>Лист1!AX13</f>
        <v>0</v>
      </c>
      <c r="Q139" s="94">
        <f>Лист1!AY13</f>
        <v>0</v>
      </c>
      <c r="R139" s="94">
        <f>Лист1!AZ13</f>
        <v>0</v>
      </c>
      <c r="S139" s="55"/>
      <c r="T139" s="56"/>
      <c r="U139" s="56"/>
      <c r="V139" s="56"/>
      <c r="W139" s="56"/>
      <c r="X139" s="5"/>
      <c r="Y139" s="6" t="str">
        <f>Лист1!A39</f>
        <v>Алгебра</v>
      </c>
      <c r="Z139" s="94">
        <f>Лист1!AJ14</f>
        <v>0</v>
      </c>
      <c r="AA139" s="94">
        <f>Лист1!AK14</f>
        <v>0</v>
      </c>
      <c r="AB139" s="94">
        <f>Лист1!AL14</f>
        <v>0</v>
      </c>
      <c r="AC139" s="94">
        <f>Лист1!AM14</f>
        <v>0</v>
      </c>
      <c r="AD139" s="94">
        <f>Лист1!AN14</f>
        <v>0</v>
      </c>
      <c r="AE139" s="94">
        <f>Лист1!AO14</f>
        <v>0</v>
      </c>
      <c r="AF139" s="94">
        <f>Лист1!AP14</f>
        <v>0</v>
      </c>
      <c r="AG139" s="94">
        <f>Лист1!AQ14</f>
        <v>0</v>
      </c>
      <c r="AH139" s="94">
        <f>Лист1!AR14</f>
        <v>0</v>
      </c>
      <c r="AI139" s="94">
        <f>Лист1!AS14</f>
        <v>0</v>
      </c>
      <c r="AJ139" s="94">
        <f>Лист1!AT14</f>
        <v>0</v>
      </c>
      <c r="AK139" s="94">
        <f>Лист1!AU14</f>
        <v>0</v>
      </c>
      <c r="AL139" s="94">
        <f>Лист1!AV14</f>
        <v>0</v>
      </c>
      <c r="AM139" s="94">
        <f>Лист1!AW14</f>
        <v>0</v>
      </c>
      <c r="AN139" s="94">
        <f>Лист1!AX14</f>
        <v>0</v>
      </c>
      <c r="AO139" s="94">
        <f>Лист1!AY14</f>
        <v>0</v>
      </c>
      <c r="AP139" s="94">
        <f>Лист1!AZ14</f>
        <v>0</v>
      </c>
      <c r="AQ139" s="55"/>
      <c r="AR139" s="56"/>
      <c r="AS139" s="56"/>
      <c r="AT139" s="27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4"/>
    </row>
    <row r="140" spans="1:69" ht="26.25">
      <c r="A140" s="6" t="str">
        <f>Лист1!A40</f>
        <v>Геометрия</v>
      </c>
      <c r="B140" s="94">
        <f>Лист1!BA13</f>
        <v>0</v>
      </c>
      <c r="C140" s="106">
        <f>Лист1!BB13</f>
        <v>0</v>
      </c>
      <c r="D140" s="94">
        <f>Лист1!BC13</f>
        <v>0</v>
      </c>
      <c r="E140" s="94">
        <f>Лист1!BD13</f>
        <v>0</v>
      </c>
      <c r="F140" s="94">
        <f>Лист1!BE13</f>
        <v>0</v>
      </c>
      <c r="G140" s="94">
        <f>Лист1!BF13</f>
        <v>0</v>
      </c>
      <c r="H140" s="94">
        <f>Лист1!BG13</f>
        <v>0</v>
      </c>
      <c r="I140" s="94">
        <f>Лист1!BH13</f>
        <v>0</v>
      </c>
      <c r="J140" s="94">
        <f>Лист1!BI13</f>
        <v>0</v>
      </c>
      <c r="K140" s="94">
        <f>Лист1!BJ13</f>
        <v>0</v>
      </c>
      <c r="L140" s="94">
        <f>Лист1!BK13</f>
        <v>0</v>
      </c>
      <c r="M140" s="94">
        <f>Лист1!BL13</f>
        <v>0</v>
      </c>
      <c r="N140" s="94">
        <f>Лист1!BM13</f>
        <v>0</v>
      </c>
      <c r="O140" s="94">
        <f>Лист1!BN13</f>
        <v>0</v>
      </c>
      <c r="P140" s="94">
        <f>Лист1!BO13</f>
        <v>0</v>
      </c>
      <c r="Q140" s="94">
        <f>Лист1!BP13</f>
        <v>0</v>
      </c>
      <c r="R140" s="94">
        <f>Лист1!BQ13</f>
        <v>0</v>
      </c>
      <c r="S140" s="55"/>
      <c r="T140" s="56"/>
      <c r="U140" s="56"/>
      <c r="V140" s="56"/>
      <c r="W140" s="56"/>
      <c r="X140" s="5"/>
      <c r="Y140" s="6" t="str">
        <f>Лист1!A40</f>
        <v>Геометрия</v>
      </c>
      <c r="Z140" s="94">
        <f>Лист1!BA14</f>
        <v>0</v>
      </c>
      <c r="AA140" s="94">
        <f>Лист1!BB14</f>
        <v>0</v>
      </c>
      <c r="AB140" s="94">
        <f>Лист1!BC14</f>
        <v>0</v>
      </c>
      <c r="AC140" s="94">
        <f>Лист1!BD14</f>
        <v>0</v>
      </c>
      <c r="AD140" s="94">
        <f>Лист1!BE14</f>
        <v>0</v>
      </c>
      <c r="AE140" s="94">
        <f>Лист1!BF14</f>
        <v>0</v>
      </c>
      <c r="AF140" s="94">
        <f>Лист1!BG14</f>
        <v>0</v>
      </c>
      <c r="AG140" s="94">
        <f>Лист1!BH14</f>
        <v>0</v>
      </c>
      <c r="AH140" s="94">
        <f>Лист1!BI14</f>
        <v>0</v>
      </c>
      <c r="AI140" s="94">
        <f>Лист1!BJ14</f>
        <v>0</v>
      </c>
      <c r="AJ140" s="94">
        <f>Лист1!BK14</f>
        <v>0</v>
      </c>
      <c r="AK140" s="94">
        <f>Лист1!BL14</f>
        <v>0</v>
      </c>
      <c r="AL140" s="94">
        <f>Лист1!BM14</f>
        <v>0</v>
      </c>
      <c r="AM140" s="94">
        <f>Лист1!BN14</f>
        <v>0</v>
      </c>
      <c r="AN140" s="94">
        <f>Лист1!BO14</f>
        <v>0</v>
      </c>
      <c r="AO140" s="94">
        <f>Лист1!BP14</f>
        <v>0</v>
      </c>
      <c r="AP140" s="94">
        <f>Лист1!BQ14</f>
        <v>0</v>
      </c>
      <c r="AQ140" s="55"/>
      <c r="AR140" s="56"/>
      <c r="AS140" s="56"/>
      <c r="AT140" s="27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4"/>
    </row>
    <row r="141" spans="1:69" ht="26.25">
      <c r="A141" s="6" t="str">
        <f>Лист1!A41</f>
        <v>История</v>
      </c>
      <c r="B141" s="94">
        <f>Лист1!BR13</f>
        <v>0</v>
      </c>
      <c r="C141" s="106">
        <f>Лист1!BS13</f>
        <v>0</v>
      </c>
      <c r="D141" s="94">
        <f>Лист1!BT13</f>
        <v>0</v>
      </c>
      <c r="E141" s="94">
        <f>Лист1!BU13</f>
        <v>0</v>
      </c>
      <c r="F141" s="94">
        <f>Лист1!BV13</f>
        <v>0</v>
      </c>
      <c r="G141" s="94">
        <f>Лист1!BW13</f>
        <v>0</v>
      </c>
      <c r="H141" s="94">
        <f>Лист1!BX13</f>
        <v>0</v>
      </c>
      <c r="I141" s="94">
        <f>Лист1!BY13</f>
        <v>0</v>
      </c>
      <c r="J141" s="94">
        <f>Лист1!BZ13</f>
        <v>0</v>
      </c>
      <c r="K141" s="94">
        <f>Лист1!CA13</f>
        <v>0</v>
      </c>
      <c r="L141" s="94">
        <f>Лист1!CB13</f>
        <v>0</v>
      </c>
      <c r="M141" s="94">
        <f>Лист1!CC13</f>
        <v>0</v>
      </c>
      <c r="N141" s="94">
        <f>Лист1!CD13</f>
        <v>0</v>
      </c>
      <c r="O141" s="94">
        <f>Лист1!CE13</f>
        <v>0</v>
      </c>
      <c r="P141" s="94">
        <f>Лист1!CF13</f>
        <v>0</v>
      </c>
      <c r="Q141" s="94">
        <f>Лист1!CG13</f>
        <v>0</v>
      </c>
      <c r="R141" s="94">
        <f>Лист1!CH13</f>
        <v>0</v>
      </c>
      <c r="S141" s="55"/>
      <c r="T141" s="56"/>
      <c r="U141" s="56"/>
      <c r="V141" s="56"/>
      <c r="W141" s="56"/>
      <c r="X141" s="5"/>
      <c r="Y141" s="6" t="str">
        <f>Лист1!A41</f>
        <v>История</v>
      </c>
      <c r="Z141" s="94">
        <f>Лист1!BR14</f>
        <v>0</v>
      </c>
      <c r="AA141" s="94">
        <f>Лист1!BS14</f>
        <v>0</v>
      </c>
      <c r="AB141" s="94">
        <f>Лист1!BT14</f>
        <v>0</v>
      </c>
      <c r="AC141" s="94">
        <f>Лист1!BU14</f>
        <v>0</v>
      </c>
      <c r="AD141" s="94">
        <f>Лист1!BV14</f>
        <v>0</v>
      </c>
      <c r="AE141" s="94">
        <f>Лист1!BW14</f>
        <v>0</v>
      </c>
      <c r="AF141" s="94">
        <f>Лист1!BX14</f>
        <v>0</v>
      </c>
      <c r="AG141" s="94">
        <f>Лист1!BY14</f>
        <v>0</v>
      </c>
      <c r="AH141" s="94">
        <f>Лист1!BZ14</f>
        <v>0</v>
      </c>
      <c r="AI141" s="94">
        <f>Лист1!CA14</f>
        <v>0</v>
      </c>
      <c r="AJ141" s="94">
        <f>Лист1!CB14</f>
        <v>0</v>
      </c>
      <c r="AK141" s="94">
        <f>Лист1!CC14</f>
        <v>0</v>
      </c>
      <c r="AL141" s="94">
        <f>Лист1!CD14</f>
        <v>0</v>
      </c>
      <c r="AM141" s="94">
        <f>Лист1!CE14</f>
        <v>0</v>
      </c>
      <c r="AN141" s="94">
        <f>Лист1!CF14</f>
        <v>0</v>
      </c>
      <c r="AO141" s="94">
        <f>Лист1!CG14</f>
        <v>0</v>
      </c>
      <c r="AP141" s="94">
        <f>Лист1!CH14</f>
        <v>0</v>
      </c>
      <c r="AQ141" s="55"/>
      <c r="AR141" s="56"/>
      <c r="AS141" s="56"/>
      <c r="AT141" s="27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4"/>
    </row>
    <row r="142" spans="1:69" ht="26.25">
      <c r="A142" s="6" t="str">
        <f>Лист1!A42</f>
        <v>Обществознание</v>
      </c>
      <c r="B142" s="94">
        <f>Лист1!CI13</f>
        <v>0</v>
      </c>
      <c r="C142" s="106">
        <f>Лист1!CJ13</f>
        <v>0</v>
      </c>
      <c r="D142" s="94">
        <f>Лист1!CK13</f>
        <v>0</v>
      </c>
      <c r="E142" s="94">
        <f>Лист1!CL13</f>
        <v>0</v>
      </c>
      <c r="F142" s="94">
        <f>Лист1!CM13</f>
        <v>0</v>
      </c>
      <c r="G142" s="94">
        <f>Лист1!CN13</f>
        <v>0</v>
      </c>
      <c r="H142" s="94">
        <f>Лист1!CO13</f>
        <v>0</v>
      </c>
      <c r="I142" s="94">
        <f>Лист1!CP13</f>
        <v>0</v>
      </c>
      <c r="J142" s="94">
        <f>Лист1!CQ13</f>
        <v>0</v>
      </c>
      <c r="K142" s="94">
        <f>Лист1!CR13</f>
        <v>0</v>
      </c>
      <c r="L142" s="94">
        <f>Лист1!CS13</f>
        <v>0</v>
      </c>
      <c r="M142" s="94">
        <f>Лист1!CT13</f>
        <v>0</v>
      </c>
      <c r="N142" s="94">
        <f>Лист1!CU13</f>
        <v>0</v>
      </c>
      <c r="O142" s="94">
        <f>Лист1!CV13</f>
        <v>0</v>
      </c>
      <c r="P142" s="94">
        <f>Лист1!CW13</f>
        <v>0</v>
      </c>
      <c r="Q142" s="94">
        <f>Лист1!CX13</f>
        <v>0</v>
      </c>
      <c r="R142" s="94">
        <f>Лист1!CY13</f>
        <v>0</v>
      </c>
      <c r="S142" s="55"/>
      <c r="T142" s="56"/>
      <c r="U142" s="56"/>
      <c r="V142" s="56"/>
      <c r="W142" s="56"/>
      <c r="X142" s="5"/>
      <c r="Y142" s="6" t="str">
        <f>Лист1!A42</f>
        <v>Обществознание</v>
      </c>
      <c r="Z142" s="94">
        <f>Лист1!CI14</f>
        <v>0</v>
      </c>
      <c r="AA142" s="94">
        <f>Лист1!CJ14</f>
        <v>0</v>
      </c>
      <c r="AB142" s="94">
        <f>Лист1!CK14</f>
        <v>0</v>
      </c>
      <c r="AC142" s="94">
        <f>Лист1!CL14</f>
        <v>0</v>
      </c>
      <c r="AD142" s="94">
        <f>Лист1!CM14</f>
        <v>0</v>
      </c>
      <c r="AE142" s="94">
        <f>Лист1!CN14</f>
        <v>0</v>
      </c>
      <c r="AF142" s="94">
        <f>Лист1!CO14</f>
        <v>0</v>
      </c>
      <c r="AG142" s="94">
        <f>Лист1!CP14</f>
        <v>0</v>
      </c>
      <c r="AH142" s="94">
        <f>Лист1!CQ14</f>
        <v>0</v>
      </c>
      <c r="AI142" s="94">
        <f>Лист1!CR14</f>
        <v>0</v>
      </c>
      <c r="AJ142" s="94">
        <f>Лист1!CS14</f>
        <v>0</v>
      </c>
      <c r="AK142" s="94">
        <f>Лист1!CT14</f>
        <v>0</v>
      </c>
      <c r="AL142" s="94">
        <f>Лист1!CU14</f>
        <v>0</v>
      </c>
      <c r="AM142" s="94">
        <f>Лист1!CV14</f>
        <v>0</v>
      </c>
      <c r="AN142" s="94">
        <f>Лист1!CW14</f>
        <v>0</v>
      </c>
      <c r="AO142" s="94">
        <f>Лист1!CX14</f>
        <v>0</v>
      </c>
      <c r="AP142" s="94">
        <f>Лист1!CY14</f>
        <v>0</v>
      </c>
      <c r="AQ142" s="55"/>
      <c r="AR142" s="56"/>
      <c r="AS142" s="56"/>
      <c r="AT142" s="27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4"/>
    </row>
    <row r="143" spans="1:69" ht="26.25">
      <c r="A143" s="6" t="str">
        <f>Лист1!A43</f>
        <v>Биология</v>
      </c>
      <c r="B143" s="94">
        <f>Лист1!CZ13</f>
        <v>0</v>
      </c>
      <c r="C143" s="106">
        <f>Лист1!DA13</f>
        <v>0</v>
      </c>
      <c r="D143" s="94">
        <f>Лист1!DB13</f>
        <v>0</v>
      </c>
      <c r="E143" s="94">
        <f>Лист1!DC13</f>
        <v>0</v>
      </c>
      <c r="F143" s="94">
        <f>Лист1!DD13</f>
        <v>0</v>
      </c>
      <c r="G143" s="94">
        <f>Лист1!DE13</f>
        <v>0</v>
      </c>
      <c r="H143" s="94">
        <f>Лист1!DF13</f>
        <v>0</v>
      </c>
      <c r="I143" s="94">
        <f>Лист1!DG13</f>
        <v>0</v>
      </c>
      <c r="J143" s="94">
        <f>Лист1!DH13</f>
        <v>0</v>
      </c>
      <c r="K143" s="94">
        <f>Лист1!DI13</f>
        <v>0</v>
      </c>
      <c r="L143" s="94">
        <f>Лист1!DJ13</f>
        <v>0</v>
      </c>
      <c r="M143" s="94">
        <f>Лист1!DK13</f>
        <v>0</v>
      </c>
      <c r="N143" s="94">
        <f>Лист1!DL13</f>
        <v>0</v>
      </c>
      <c r="O143" s="94">
        <f>Лист1!DM13</f>
        <v>0</v>
      </c>
      <c r="P143" s="94">
        <f>Лист1!DN13</f>
        <v>0</v>
      </c>
      <c r="Q143" s="94">
        <f>Лист1!DO13</f>
        <v>0</v>
      </c>
      <c r="R143" s="94">
        <f>Лист1!DP13</f>
        <v>0</v>
      </c>
      <c r="S143" s="55"/>
      <c r="T143" s="56"/>
      <c r="U143" s="56"/>
      <c r="V143" s="56"/>
      <c r="W143" s="56"/>
      <c r="X143" s="5"/>
      <c r="Y143" s="6" t="str">
        <f>Лист1!A43</f>
        <v>Биология</v>
      </c>
      <c r="Z143" s="94">
        <f>Лист1!CZ14</f>
        <v>0</v>
      </c>
      <c r="AA143" s="94">
        <f>Лист1!DA14</f>
        <v>0</v>
      </c>
      <c r="AB143" s="94">
        <f>Лист1!DB14</f>
        <v>0</v>
      </c>
      <c r="AC143" s="94">
        <f>Лист1!DC14</f>
        <v>0</v>
      </c>
      <c r="AD143" s="94">
        <f>Лист1!DD14</f>
        <v>0</v>
      </c>
      <c r="AE143" s="94">
        <f>Лист1!DE14</f>
        <v>0</v>
      </c>
      <c r="AF143" s="94">
        <f>Лист1!DF14</f>
        <v>0</v>
      </c>
      <c r="AG143" s="94">
        <f>Лист1!DG14</f>
        <v>0</v>
      </c>
      <c r="AH143" s="94">
        <f>Лист1!DH14</f>
        <v>0</v>
      </c>
      <c r="AI143" s="94">
        <f>Лист1!DI14</f>
        <v>0</v>
      </c>
      <c r="AJ143" s="94">
        <f>Лист1!DJ14</f>
        <v>0</v>
      </c>
      <c r="AK143" s="94">
        <f>Лист1!DK14</f>
        <v>0</v>
      </c>
      <c r="AL143" s="94">
        <f>Лист1!DL14</f>
        <v>0</v>
      </c>
      <c r="AM143" s="94">
        <f>Лист1!DM14</f>
        <v>0</v>
      </c>
      <c r="AN143" s="94">
        <f>Лист1!DN14</f>
        <v>0</v>
      </c>
      <c r="AO143" s="94">
        <f>Лист1!DO14</f>
        <v>0</v>
      </c>
      <c r="AP143" s="94">
        <f>Лист1!DP14</f>
        <v>0</v>
      </c>
      <c r="AQ143" s="55"/>
      <c r="AR143" s="56"/>
      <c r="AS143" s="56"/>
      <c r="AT143" s="27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4"/>
    </row>
    <row r="144" spans="1:69" ht="26.25">
      <c r="A144" s="6" t="str">
        <f>Лист1!A44</f>
        <v>География</v>
      </c>
      <c r="B144" s="94">
        <f>Лист1!DQ13</f>
        <v>0</v>
      </c>
      <c r="C144" s="106">
        <f>Лист1!DR13</f>
        <v>0</v>
      </c>
      <c r="D144" s="94">
        <f>Лист1!DS13</f>
        <v>0</v>
      </c>
      <c r="E144" s="94">
        <f>Лист1!DT13</f>
        <v>0</v>
      </c>
      <c r="F144" s="94">
        <f>Лист1!DU13</f>
        <v>0</v>
      </c>
      <c r="G144" s="94">
        <f>Лист1!DV13</f>
        <v>0</v>
      </c>
      <c r="H144" s="94">
        <f>Лист1!DW13</f>
        <v>0</v>
      </c>
      <c r="I144" s="94">
        <f>Лист1!DX13</f>
        <v>0</v>
      </c>
      <c r="J144" s="94">
        <f>Лист1!DY13</f>
        <v>0</v>
      </c>
      <c r="K144" s="94">
        <f>Лист1!DZ13</f>
        <v>0</v>
      </c>
      <c r="L144" s="94">
        <f>Лист1!EA13</f>
        <v>0</v>
      </c>
      <c r="M144" s="94">
        <f>Лист1!EB13</f>
        <v>0</v>
      </c>
      <c r="N144" s="94">
        <f>Лист1!EC13</f>
        <v>0</v>
      </c>
      <c r="O144" s="94">
        <f>Лист1!ED13</f>
        <v>0</v>
      </c>
      <c r="P144" s="94">
        <f>Лист1!EE13</f>
        <v>0</v>
      </c>
      <c r="Q144" s="94">
        <f>Лист1!EF13</f>
        <v>0</v>
      </c>
      <c r="R144" s="94">
        <f>Лист1!EG13</f>
        <v>0</v>
      </c>
      <c r="S144" s="55"/>
      <c r="T144" s="56"/>
      <c r="U144" s="56"/>
      <c r="V144" s="56"/>
      <c r="W144" s="56"/>
      <c r="X144" s="5"/>
      <c r="Y144" s="6" t="str">
        <f>Лист1!A44</f>
        <v>География</v>
      </c>
      <c r="Z144" s="94">
        <f>Лист1!DQ14</f>
        <v>0</v>
      </c>
      <c r="AA144" s="94">
        <f>Лист1!DR14</f>
        <v>0</v>
      </c>
      <c r="AB144" s="94">
        <f>Лист1!DS14</f>
        <v>0</v>
      </c>
      <c r="AC144" s="94">
        <f>Лист1!DT14</f>
        <v>0</v>
      </c>
      <c r="AD144" s="94">
        <f>Лист1!DU14</f>
        <v>0</v>
      </c>
      <c r="AE144" s="94">
        <f>Лист1!DV14</f>
        <v>0</v>
      </c>
      <c r="AF144" s="94">
        <f>Лист1!DW14</f>
        <v>0</v>
      </c>
      <c r="AG144" s="94">
        <f>Лист1!DX14</f>
        <v>0</v>
      </c>
      <c r="AH144" s="94">
        <f>Лист1!DY14</f>
        <v>0</v>
      </c>
      <c r="AI144" s="94">
        <f>Лист1!DZ14</f>
        <v>0</v>
      </c>
      <c r="AJ144" s="94">
        <f>Лист1!EA14</f>
        <v>0</v>
      </c>
      <c r="AK144" s="94">
        <f>Лист1!EB14</f>
        <v>0</v>
      </c>
      <c r="AL144" s="94">
        <f>Лист1!EC14</f>
        <v>0</v>
      </c>
      <c r="AM144" s="94">
        <f>Лист1!ED14</f>
        <v>0</v>
      </c>
      <c r="AN144" s="94">
        <f>Лист1!EE14</f>
        <v>0</v>
      </c>
      <c r="AO144" s="94">
        <f>Лист1!EF14</f>
        <v>0</v>
      </c>
      <c r="AP144" s="94">
        <f>Лист1!EG14</f>
        <v>0</v>
      </c>
      <c r="AQ144" s="55"/>
      <c r="AR144" s="56"/>
      <c r="AS144" s="56"/>
      <c r="AT144" s="27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4"/>
    </row>
    <row r="145" spans="1:69" ht="26.25">
      <c r="A145" s="6" t="str">
        <f>Лист1!A45</f>
        <v>Физика</v>
      </c>
      <c r="B145" s="94">
        <f>Лист1!EH13</f>
        <v>0</v>
      </c>
      <c r="C145" s="106">
        <f>Лист1!EI13</f>
        <v>0</v>
      </c>
      <c r="D145" s="94">
        <f>Лист1!EJ13</f>
        <v>0</v>
      </c>
      <c r="E145" s="94">
        <f>Лист1!EK13</f>
        <v>0</v>
      </c>
      <c r="F145" s="94">
        <f>Лист1!EL13</f>
        <v>0</v>
      </c>
      <c r="G145" s="94">
        <f>Лист1!EM13</f>
        <v>0</v>
      </c>
      <c r="H145" s="94">
        <f>Лист1!EN13</f>
        <v>0</v>
      </c>
      <c r="I145" s="94">
        <f>Лист1!EO13</f>
        <v>0</v>
      </c>
      <c r="J145" s="94">
        <f>Лист1!EP13</f>
        <v>0</v>
      </c>
      <c r="K145" s="94">
        <f>Лист1!EQ13</f>
        <v>0</v>
      </c>
      <c r="L145" s="94">
        <f>Лист1!ER13</f>
        <v>0</v>
      </c>
      <c r="M145" s="94">
        <f>Лист1!ES13</f>
        <v>0</v>
      </c>
      <c r="N145" s="94">
        <f>Лист1!ET13</f>
        <v>0</v>
      </c>
      <c r="O145" s="94">
        <f>Лист1!EU13</f>
        <v>0</v>
      </c>
      <c r="P145" s="94">
        <f>Лист1!EV13</f>
        <v>0</v>
      </c>
      <c r="Q145" s="94">
        <f>Лист1!EW13</f>
        <v>0</v>
      </c>
      <c r="R145" s="94">
        <f>Лист1!EX13</f>
        <v>0</v>
      </c>
      <c r="S145" s="55"/>
      <c r="T145" s="56"/>
      <c r="U145" s="56"/>
      <c r="V145" s="56"/>
      <c r="W145" s="56"/>
      <c r="X145" s="5"/>
      <c r="Y145" s="6" t="str">
        <f>Лист1!A45</f>
        <v>Физика</v>
      </c>
      <c r="Z145" s="94">
        <f>Лист1!EH14</f>
        <v>0</v>
      </c>
      <c r="AA145" s="94">
        <f>Лист1!EI14</f>
        <v>0</v>
      </c>
      <c r="AB145" s="94">
        <f>Лист1!EJ14</f>
        <v>0</v>
      </c>
      <c r="AC145" s="94">
        <f>Лист1!EK14</f>
        <v>0</v>
      </c>
      <c r="AD145" s="94">
        <f>Лист1!EL14</f>
        <v>0</v>
      </c>
      <c r="AE145" s="94">
        <f>Лист1!EM14</f>
        <v>0</v>
      </c>
      <c r="AF145" s="94">
        <f>Лист1!EN14</f>
        <v>0</v>
      </c>
      <c r="AG145" s="94">
        <f>Лист1!EO14</f>
        <v>0</v>
      </c>
      <c r="AH145" s="94">
        <f>Лист1!EP14</f>
        <v>0</v>
      </c>
      <c r="AI145" s="94">
        <f>Лист1!EQ14</f>
        <v>0</v>
      </c>
      <c r="AJ145" s="94">
        <f>Лист1!ER14</f>
        <v>0</v>
      </c>
      <c r="AK145" s="94">
        <f>Лист1!ES14</f>
        <v>0</v>
      </c>
      <c r="AL145" s="94">
        <f>Лист1!ET14</f>
        <v>0</v>
      </c>
      <c r="AM145" s="94">
        <f>Лист1!EU14</f>
        <v>0</v>
      </c>
      <c r="AN145" s="94">
        <f>Лист1!EV14</f>
        <v>0</v>
      </c>
      <c r="AO145" s="94">
        <f>Лист1!EW14</f>
        <v>0</v>
      </c>
      <c r="AP145" s="94">
        <f>Лист1!EX14</f>
        <v>0</v>
      </c>
      <c r="AQ145" s="55"/>
      <c r="AR145" s="56"/>
      <c r="AS145" s="56"/>
      <c r="AT145" s="27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4"/>
    </row>
    <row r="146" spans="1:69" ht="26.25">
      <c r="A146" s="6" t="str">
        <f>Лист1!A46</f>
        <v>Химия</v>
      </c>
      <c r="B146" s="94">
        <f>Лист1!EY13</f>
        <v>0</v>
      </c>
      <c r="C146" s="106">
        <f>Лист1!EZ13</f>
        <v>0</v>
      </c>
      <c r="D146" s="94">
        <f>Лист1!FA13</f>
        <v>0</v>
      </c>
      <c r="E146" s="94">
        <f>Лист1!FB13</f>
        <v>0</v>
      </c>
      <c r="F146" s="94">
        <f>Лист1!FC13</f>
        <v>0</v>
      </c>
      <c r="G146" s="94">
        <f>Лист1!FD13</f>
        <v>0</v>
      </c>
      <c r="H146" s="94">
        <f>Лист1!FE13</f>
        <v>0</v>
      </c>
      <c r="I146" s="94">
        <f>Лист1!FF13</f>
        <v>0</v>
      </c>
      <c r="J146" s="94">
        <f>Лист1!FG13</f>
        <v>0</v>
      </c>
      <c r="K146" s="94">
        <f>Лист1!FH13</f>
        <v>0</v>
      </c>
      <c r="L146" s="94">
        <f>Лист1!FI13</f>
        <v>0</v>
      </c>
      <c r="M146" s="94">
        <f>Лист1!FJ13</f>
        <v>0</v>
      </c>
      <c r="N146" s="94">
        <f>Лист1!FK13</f>
        <v>0</v>
      </c>
      <c r="O146" s="94">
        <f>Лист1!FL13</f>
        <v>0</v>
      </c>
      <c r="P146" s="94">
        <f>Лист1!FM13</f>
        <v>0</v>
      </c>
      <c r="Q146" s="94">
        <f>Лист1!FN13</f>
        <v>0</v>
      </c>
      <c r="R146" s="94">
        <f>Лист1!FO13</f>
        <v>0</v>
      </c>
      <c r="S146" s="55"/>
      <c r="T146" s="56"/>
      <c r="U146" s="56"/>
      <c r="V146" s="56"/>
      <c r="W146" s="56"/>
      <c r="X146" s="5"/>
      <c r="Y146" s="6" t="str">
        <f>Лист1!A46</f>
        <v>Химия</v>
      </c>
      <c r="Z146" s="94">
        <f>Лист1!EY14</f>
        <v>0</v>
      </c>
      <c r="AA146" s="94">
        <f>Лист1!EZ14</f>
        <v>0</v>
      </c>
      <c r="AB146" s="94">
        <f>Лист1!FA14</f>
        <v>0</v>
      </c>
      <c r="AC146" s="94">
        <f>Лист1!FB14</f>
        <v>0</v>
      </c>
      <c r="AD146" s="94">
        <f>Лист1!FC14</f>
        <v>0</v>
      </c>
      <c r="AE146" s="94">
        <f>Лист1!FD14</f>
        <v>0</v>
      </c>
      <c r="AF146" s="94">
        <f>Лист1!FE14</f>
        <v>0</v>
      </c>
      <c r="AG146" s="94">
        <f>Лист1!FF14</f>
        <v>0</v>
      </c>
      <c r="AH146" s="94">
        <f>Лист1!FG14</f>
        <v>0</v>
      </c>
      <c r="AI146" s="94">
        <f>Лист1!FH14</f>
        <v>0</v>
      </c>
      <c r="AJ146" s="94">
        <f>Лист1!FI14</f>
        <v>0</v>
      </c>
      <c r="AK146" s="94">
        <f>Лист1!FJ14</f>
        <v>0</v>
      </c>
      <c r="AL146" s="94">
        <f>Лист1!FK14</f>
        <v>0</v>
      </c>
      <c r="AM146" s="94">
        <f>Лист1!FL14</f>
        <v>0</v>
      </c>
      <c r="AN146" s="94">
        <f>Лист1!FM14</f>
        <v>0</v>
      </c>
      <c r="AO146" s="94">
        <f>Лист1!FN14</f>
        <v>0</v>
      </c>
      <c r="AP146" s="94">
        <f>Лист1!FO14</f>
        <v>0</v>
      </c>
      <c r="AQ146" s="55"/>
      <c r="AR146" s="56"/>
      <c r="AS146" s="56"/>
      <c r="AT146" s="27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4"/>
    </row>
    <row r="147" spans="1:69" ht="26.25">
      <c r="A147" s="6" t="str">
        <f>Лист1!A47</f>
        <v>Английский язык</v>
      </c>
      <c r="B147" s="94" t="str">
        <f>Лист1!FP13</f>
        <v>49 из 80, 61%</v>
      </c>
      <c r="C147" s="106">
        <f>Лист1!FQ13</f>
        <v>0</v>
      </c>
      <c r="D147" s="94">
        <f>Лист1!FR13</f>
        <v>0</v>
      </c>
      <c r="E147" s="94">
        <f>Лист1!FS13</f>
        <v>0</v>
      </c>
      <c r="F147" s="94">
        <f>Лист1!FT13</f>
        <v>0</v>
      </c>
      <c r="G147" s="94">
        <f>Лист1!FU13</f>
        <v>0</v>
      </c>
      <c r="H147" s="94">
        <f>Лист1!FV13</f>
        <v>0</v>
      </c>
      <c r="I147" s="94">
        <f>Лист1!FW13</f>
        <v>0</v>
      </c>
      <c r="J147" s="94">
        <f>Лист1!FX13</f>
        <v>0</v>
      </c>
      <c r="K147" s="94">
        <f>Лист1!FY13</f>
        <v>0</v>
      </c>
      <c r="L147" s="94">
        <f>Лист1!FZ13</f>
        <v>0</v>
      </c>
      <c r="M147" s="94">
        <f>Лист1!GA13</f>
        <v>0</v>
      </c>
      <c r="N147" s="94">
        <f>Лист1!GB13</f>
        <v>0</v>
      </c>
      <c r="O147" s="94">
        <f>Лист1!GC13</f>
        <v>0</v>
      </c>
      <c r="P147" s="94">
        <f>Лист1!GD13</f>
        <v>0</v>
      </c>
      <c r="Q147" s="94">
        <f>Лист1!GE13</f>
        <v>0</v>
      </c>
      <c r="R147" s="94">
        <f>Лист1!GF13</f>
        <v>0</v>
      </c>
      <c r="S147" s="55"/>
      <c r="T147" s="56"/>
      <c r="U147" s="56"/>
      <c r="V147" s="56"/>
      <c r="W147" s="56"/>
      <c r="X147" s="5"/>
      <c r="Y147" s="6" t="str">
        <f>Лист1!A47</f>
        <v>Английский язык</v>
      </c>
      <c r="Z147" s="94">
        <f>Лист1!FP14</f>
        <v>0</v>
      </c>
      <c r="AA147" s="94">
        <f>Лист1!FQ14</f>
        <v>0</v>
      </c>
      <c r="AB147" s="94">
        <f>Лист1!FR14</f>
        <v>0</v>
      </c>
      <c r="AC147" s="94">
        <f>Лист1!FS14</f>
        <v>0</v>
      </c>
      <c r="AD147" s="94">
        <f>Лист1!FT14</f>
        <v>0</v>
      </c>
      <c r="AE147" s="94">
        <f>Лист1!FU14</f>
        <v>0</v>
      </c>
      <c r="AF147" s="94">
        <f>Лист1!FV14</f>
        <v>0</v>
      </c>
      <c r="AG147" s="94">
        <f>Лист1!FW14</f>
        <v>0</v>
      </c>
      <c r="AH147" s="94">
        <f>Лист1!FX14</f>
        <v>0</v>
      </c>
      <c r="AI147" s="94">
        <f>Лист1!FY14</f>
        <v>0</v>
      </c>
      <c r="AJ147" s="94">
        <f>Лист1!FZ14</f>
        <v>0</v>
      </c>
      <c r="AK147" s="94">
        <f>Лист1!GA14</f>
        <v>0</v>
      </c>
      <c r="AL147" s="94">
        <f>Лист1!GB14</f>
        <v>0</v>
      </c>
      <c r="AM147" s="94">
        <f>Лист1!GC14</f>
        <v>0</v>
      </c>
      <c r="AN147" s="94">
        <f>Лист1!GD14</f>
        <v>0</v>
      </c>
      <c r="AO147" s="94">
        <f>Лист1!GE14</f>
        <v>0</v>
      </c>
      <c r="AP147" s="94">
        <f>Лист1!GF14</f>
        <v>0</v>
      </c>
      <c r="AQ147" s="55"/>
      <c r="AR147" s="56"/>
      <c r="AS147" s="56"/>
      <c r="AT147" s="27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4"/>
    </row>
    <row r="148" spans="1:69" ht="26.25">
      <c r="A148" s="6" t="str">
        <f>Лист1!A48</f>
        <v>Всеобщая история</v>
      </c>
      <c r="B148" s="94">
        <f>Лист1!GG13</f>
        <v>0</v>
      </c>
      <c r="C148" s="106">
        <f>Лист1!GH13</f>
        <v>0</v>
      </c>
      <c r="D148" s="94">
        <f>Лист1!GI13</f>
        <v>0</v>
      </c>
      <c r="E148" s="94">
        <f>Лист1!GJ13</f>
        <v>0</v>
      </c>
      <c r="F148" s="94">
        <f>Лист1!GK13</f>
        <v>0</v>
      </c>
      <c r="G148" s="94">
        <f>Лист1!GL13</f>
        <v>0</v>
      </c>
      <c r="H148" s="94">
        <f>Лист1!GM13</f>
        <v>0</v>
      </c>
      <c r="I148" s="94">
        <f>Лист1!GN13</f>
        <v>0</v>
      </c>
      <c r="J148" s="94">
        <f>Лист1!GO13</f>
        <v>0</v>
      </c>
      <c r="K148" s="94">
        <f>Лист1!GP13</f>
        <v>0</v>
      </c>
      <c r="L148" s="94">
        <f>Лист1!GQ13</f>
        <v>0</v>
      </c>
      <c r="M148" s="94">
        <f>Лист1!GR13</f>
        <v>0</v>
      </c>
      <c r="N148" s="94">
        <f>Лист1!GS13</f>
        <v>0</v>
      </c>
      <c r="O148" s="94">
        <f>Лист1!GT13</f>
        <v>0</v>
      </c>
      <c r="P148" s="94">
        <f>Лист1!GU13</f>
        <v>0</v>
      </c>
      <c r="Q148" s="94">
        <f>Лист1!GV13</f>
        <v>0</v>
      </c>
      <c r="R148" s="94">
        <f>Лист1!GW13</f>
        <v>0</v>
      </c>
      <c r="S148" s="55"/>
      <c r="T148" s="56"/>
      <c r="U148" s="56"/>
      <c r="V148" s="56"/>
      <c r="W148" s="56"/>
      <c r="X148" s="5"/>
      <c r="Y148" s="6" t="str">
        <f>Лист1!A48</f>
        <v>Всеобщая история</v>
      </c>
      <c r="Z148" s="94">
        <f>Лист1!GG14</f>
        <v>0</v>
      </c>
      <c r="AA148" s="94">
        <f>Лист1!GH14</f>
        <v>0</v>
      </c>
      <c r="AB148" s="94">
        <f>Лист1!GI14</f>
        <v>0</v>
      </c>
      <c r="AC148" s="94">
        <f>Лист1!GJ14</f>
        <v>0</v>
      </c>
      <c r="AD148" s="94">
        <f>Лист1!GK14</f>
        <v>0</v>
      </c>
      <c r="AE148" s="94">
        <f>Лист1!GL14</f>
        <v>0</v>
      </c>
      <c r="AF148" s="94">
        <f>Лист1!GM14</f>
        <v>0</v>
      </c>
      <c r="AG148" s="94">
        <f>Лист1!GN14</f>
        <v>0</v>
      </c>
      <c r="AH148" s="94">
        <f>Лист1!GO14</f>
        <v>0</v>
      </c>
      <c r="AI148" s="94">
        <f>Лист1!GP14</f>
        <v>0</v>
      </c>
      <c r="AJ148" s="94">
        <f>Лист1!GQ14</f>
        <v>0</v>
      </c>
      <c r="AK148" s="94">
        <f>Лист1!GR14</f>
        <v>0</v>
      </c>
      <c r="AL148" s="94">
        <f>Лист1!GS14</f>
        <v>0</v>
      </c>
      <c r="AM148" s="94">
        <f>Лист1!GT14</f>
        <v>0</v>
      </c>
      <c r="AN148" s="94">
        <f>Лист1!GU14</f>
        <v>0</v>
      </c>
      <c r="AO148" s="94">
        <f>Лист1!GV14</f>
        <v>0</v>
      </c>
      <c r="AP148" s="94">
        <f>Лист1!GW14</f>
        <v>0</v>
      </c>
      <c r="AQ148" s="55"/>
      <c r="AR148" s="56"/>
      <c r="AS148" s="56"/>
      <c r="AT148" s="27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4"/>
    </row>
    <row r="149" spans="1:69" ht="26.25">
      <c r="A149" s="6" t="str">
        <f>Лист1!A49</f>
        <v>Информатика </v>
      </c>
      <c r="B149" s="94">
        <f>Лист1!GX13</f>
        <v>0</v>
      </c>
      <c r="C149" s="106">
        <f>Лист1!GY13</f>
        <v>0</v>
      </c>
      <c r="D149" s="94">
        <f>Лист1!GZ13</f>
        <v>0</v>
      </c>
      <c r="E149" s="94">
        <f>Лист1!HA13</f>
        <v>0</v>
      </c>
      <c r="F149" s="94">
        <f>Лист1!HB13</f>
        <v>0</v>
      </c>
      <c r="G149" s="94">
        <f>Лист1!HC13</f>
        <v>0</v>
      </c>
      <c r="H149" s="94">
        <f>Лист1!HD13</f>
        <v>0</v>
      </c>
      <c r="I149" s="94">
        <f>Лист1!HE13</f>
        <v>0</v>
      </c>
      <c r="J149" s="94">
        <f>Лист1!HF13</f>
        <v>0</v>
      </c>
      <c r="K149" s="94">
        <f>Лист1!HG13</f>
        <v>0</v>
      </c>
      <c r="L149" s="94">
        <f>Лист1!HH13</f>
        <v>0</v>
      </c>
      <c r="M149" s="94">
        <f>Лист1!HI13</f>
        <v>0</v>
      </c>
      <c r="N149" s="94">
        <f>Лист1!HJ13</f>
        <v>0</v>
      </c>
      <c r="O149" s="94">
        <f>Лист1!HK13</f>
        <v>0</v>
      </c>
      <c r="P149" s="94">
        <f>Лист1!HL13</f>
        <v>0</v>
      </c>
      <c r="Q149" s="94">
        <f>Лист1!HM13</f>
        <v>0</v>
      </c>
      <c r="R149" s="94">
        <f>Лист1!HN13</f>
        <v>0</v>
      </c>
      <c r="S149" s="55"/>
      <c r="T149" s="56"/>
      <c r="U149" s="56"/>
      <c r="V149" s="56"/>
      <c r="W149" s="56"/>
      <c r="X149" s="5"/>
      <c r="Y149" s="6" t="str">
        <f>Лист1!A49</f>
        <v>Информатика </v>
      </c>
      <c r="Z149" s="94">
        <f>Лист1!GX14</f>
        <v>0</v>
      </c>
      <c r="AA149" s="94">
        <f>Лист1!GY14</f>
        <v>0</v>
      </c>
      <c r="AB149" s="94">
        <f>Лист1!GZ14</f>
        <v>0</v>
      </c>
      <c r="AC149" s="94">
        <f>Лист1!HA14</f>
        <v>0</v>
      </c>
      <c r="AD149" s="94">
        <f>Лист1!HB14</f>
        <v>0</v>
      </c>
      <c r="AE149" s="94">
        <f>Лист1!HC14</f>
        <v>0</v>
      </c>
      <c r="AF149" s="94">
        <f>Лист1!HD14</f>
        <v>0</v>
      </c>
      <c r="AG149" s="94">
        <f>Лист1!HE14</f>
        <v>0</v>
      </c>
      <c r="AH149" s="94">
        <f>Лист1!HF14</f>
        <v>0</v>
      </c>
      <c r="AI149" s="94">
        <f>Лист1!HG14</f>
        <v>0</v>
      </c>
      <c r="AJ149" s="94">
        <f>Лист1!HH14</f>
        <v>0</v>
      </c>
      <c r="AK149" s="94">
        <f>Лист1!HI14</f>
        <v>0</v>
      </c>
      <c r="AL149" s="94">
        <f>Лист1!HJ14</f>
        <v>0</v>
      </c>
      <c r="AM149" s="94">
        <f>Лист1!HK14</f>
        <v>0</v>
      </c>
      <c r="AN149" s="94">
        <f>Лист1!HL14</f>
        <v>0</v>
      </c>
      <c r="AO149" s="94">
        <f>Лист1!HM14</f>
        <v>0</v>
      </c>
      <c r="AP149" s="94">
        <f>Лист1!HN14</f>
        <v>0</v>
      </c>
      <c r="AQ149" s="55"/>
      <c r="AR149" s="56"/>
      <c r="AS149" s="56"/>
      <c r="AT149" s="27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4"/>
    </row>
    <row r="150" spans="1:69" ht="26.25">
      <c r="A150" s="6" t="str">
        <f>Лист1!A50</f>
        <v>мхк</v>
      </c>
      <c r="B150" s="94">
        <f>Лист1!HO13</f>
        <v>0</v>
      </c>
      <c r="C150" s="106">
        <f>Лист1!HP13</f>
        <v>0</v>
      </c>
      <c r="D150" s="94">
        <f>Лист1!HQ13</f>
        <v>0</v>
      </c>
      <c r="E150" s="94">
        <f>Лист1!HR13</f>
        <v>0</v>
      </c>
      <c r="F150" s="94">
        <f>Лист1!HS13</f>
        <v>0</v>
      </c>
      <c r="G150" s="94">
        <f>Лист1!HT13</f>
        <v>0</v>
      </c>
      <c r="H150" s="94">
        <f>Лист1!HU13</f>
        <v>0</v>
      </c>
      <c r="I150" s="94">
        <f>Лист1!HV13</f>
        <v>0</v>
      </c>
      <c r="J150" s="94">
        <f>Лист1!HW13</f>
        <v>0</v>
      </c>
      <c r="K150" s="94">
        <f>Лист1!HX13</f>
        <v>0</v>
      </c>
      <c r="L150" s="94">
        <f>Лист1!HY13</f>
        <v>0</v>
      </c>
      <c r="M150" s="94">
        <f>Лист1!HZ13</f>
        <v>0</v>
      </c>
      <c r="N150" s="94">
        <f>Лист1!IA13</f>
        <v>0</v>
      </c>
      <c r="O150" s="94">
        <f>Лист1!IB13</f>
        <v>0</v>
      </c>
      <c r="P150" s="94">
        <f>Лист1!IC13</f>
        <v>0</v>
      </c>
      <c r="Q150" s="94">
        <f>Лист1!ID13</f>
        <v>0</v>
      </c>
      <c r="R150" s="94">
        <f>Лист1!IE13</f>
        <v>0</v>
      </c>
      <c r="S150" s="55"/>
      <c r="T150" s="56"/>
      <c r="U150" s="56"/>
      <c r="V150" s="56"/>
      <c r="W150" s="56"/>
      <c r="X150" s="5"/>
      <c r="Y150" s="6" t="str">
        <f>Лист1!A50</f>
        <v>мхк</v>
      </c>
      <c r="Z150" s="94">
        <f>Лист1!HO14</f>
        <v>0</v>
      </c>
      <c r="AA150" s="94">
        <f>Лист1!HP14</f>
        <v>0</v>
      </c>
      <c r="AB150" s="94">
        <f>Лист1!HQ14</f>
        <v>0</v>
      </c>
      <c r="AC150" s="94">
        <f>Лист1!HR14</f>
        <v>0</v>
      </c>
      <c r="AD150" s="94">
        <f>Лист1!HS14</f>
        <v>0</v>
      </c>
      <c r="AE150" s="94">
        <f>Лист1!HT14</f>
        <v>0</v>
      </c>
      <c r="AF150" s="94">
        <f>Лист1!HU14</f>
        <v>0</v>
      </c>
      <c r="AG150" s="94">
        <f>Лист1!HV14</f>
        <v>0</v>
      </c>
      <c r="AH150" s="94">
        <f>Лист1!HW14</f>
        <v>0</v>
      </c>
      <c r="AI150" s="94">
        <f>Лист1!HX14</f>
        <v>0</v>
      </c>
      <c r="AJ150" s="94">
        <f>Лист1!HY14</f>
        <v>0</v>
      </c>
      <c r="AK150" s="94">
        <f>Лист1!HZ14</f>
        <v>0</v>
      </c>
      <c r="AL150" s="94">
        <f>Лист1!IA14</f>
        <v>0</v>
      </c>
      <c r="AM150" s="94">
        <f>Лист1!IB14</f>
        <v>0</v>
      </c>
      <c r="AN150" s="94">
        <f>Лист1!IC14</f>
        <v>0</v>
      </c>
      <c r="AO150" s="94">
        <f>Лист1!ID14</f>
        <v>0</v>
      </c>
      <c r="AP150" s="94">
        <f>Лист1!IE14</f>
        <v>0</v>
      </c>
      <c r="AQ150" s="55"/>
      <c r="AR150" s="56"/>
      <c r="AS150" s="56"/>
      <c r="AT150" s="27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4"/>
    </row>
    <row r="151" spans="1:69" ht="26.25">
      <c r="A151" s="6" t="str">
        <f>Лист1!A51</f>
        <v>Физкультура</v>
      </c>
      <c r="B151" s="94">
        <f>Лист1!IF13</f>
        <v>0</v>
      </c>
      <c r="C151" s="115" t="str">
        <f>Лист1!IG13</f>
        <v> </v>
      </c>
      <c r="D151" s="87">
        <f>Лист1!IH13</f>
        <v>0</v>
      </c>
      <c r="E151" s="87">
        <f>Лист1!II13</f>
        <v>0</v>
      </c>
      <c r="F151" s="87">
        <f>Лист1!IJ13</f>
        <v>0</v>
      </c>
      <c r="G151" s="87">
        <f>Лист1!IK13</f>
        <v>0</v>
      </c>
      <c r="H151" s="87">
        <f>Лист1!IL13</f>
        <v>0</v>
      </c>
      <c r="I151" s="87">
        <f>Лист1!IM13</f>
        <v>0</v>
      </c>
      <c r="J151" s="87">
        <f>Лист1!IN13</f>
        <v>0</v>
      </c>
      <c r="K151" s="87">
        <f>Лист1!IO13</f>
        <v>0</v>
      </c>
      <c r="L151" s="87">
        <f>Лист1!IP13</f>
        <v>0</v>
      </c>
      <c r="M151" s="87">
        <f>Лист1!IQ13</f>
        <v>0</v>
      </c>
      <c r="N151" s="87">
        <f>Лист1!IR13</f>
        <v>0</v>
      </c>
      <c r="O151" s="87">
        <f>Лист1!IS13</f>
        <v>0</v>
      </c>
      <c r="P151" s="87">
        <f>Лист1!IT13</f>
        <v>0</v>
      </c>
      <c r="Q151" s="87">
        <f>Лист1!IU13</f>
        <v>0</v>
      </c>
      <c r="R151" s="87">
        <f>Лист1!IV13</f>
        <v>0</v>
      </c>
      <c r="S151" s="55"/>
      <c r="T151" s="56"/>
      <c r="U151" s="56"/>
      <c r="V151" s="56"/>
      <c r="W151" s="56"/>
      <c r="X151" s="5"/>
      <c r="Y151" s="6" t="str">
        <f>Лист1!A51</f>
        <v>Физкультура</v>
      </c>
      <c r="Z151" s="87">
        <f>Лист1!IF14</f>
        <v>0</v>
      </c>
      <c r="AA151" s="87" t="str">
        <f>Лист1!IG14</f>
        <v> </v>
      </c>
      <c r="AB151" s="87">
        <f>Лист1!IH14</f>
        <v>0</v>
      </c>
      <c r="AC151" s="87">
        <f>Лист1!II14</f>
        <v>0</v>
      </c>
      <c r="AD151" s="87">
        <f>Лист1!IJ14</f>
        <v>0</v>
      </c>
      <c r="AE151" s="87">
        <f>Лист1!IK14</f>
        <v>0</v>
      </c>
      <c r="AF151" s="87">
        <f>Лист1!IL14</f>
        <v>0</v>
      </c>
      <c r="AG151" s="87">
        <f>Лист1!IM14</f>
        <v>0</v>
      </c>
      <c r="AH151" s="87">
        <f>Лист1!IN14</f>
        <v>0</v>
      </c>
      <c r="AI151" s="87">
        <f>Лист1!IO14</f>
        <v>0</v>
      </c>
      <c r="AJ151" s="87">
        <f>Лист1!IP14</f>
        <v>0</v>
      </c>
      <c r="AK151" s="87">
        <f>Лист1!IQ14</f>
        <v>0</v>
      </c>
      <c r="AL151" s="87">
        <f>Лист1!IR14</f>
        <v>0</v>
      </c>
      <c r="AM151" s="87">
        <f>Лист1!IS14</f>
        <v>0</v>
      </c>
      <c r="AN151" s="87">
        <f>Лист1!IT14</f>
        <v>0</v>
      </c>
      <c r="AO151" s="87">
        <f>Лист1!IU14</f>
        <v>0</v>
      </c>
      <c r="AP151" s="87">
        <f>Лист1!IV14</f>
        <v>0</v>
      </c>
      <c r="AQ151" s="55"/>
      <c r="AR151" s="56"/>
      <c r="AS151" s="56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4"/>
    </row>
    <row r="152" spans="1:69" ht="26.25">
      <c r="A152" s="6"/>
      <c r="B152" s="94"/>
      <c r="C152" s="11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55"/>
      <c r="T152" s="56"/>
      <c r="U152" s="56"/>
      <c r="V152" s="56"/>
      <c r="W152" s="56"/>
      <c r="X152" s="5"/>
      <c r="Y152" s="6">
        <f>Лист1!A52</f>
        <v>0</v>
      </c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55"/>
      <c r="AR152" s="56"/>
      <c r="AS152" s="56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4"/>
    </row>
    <row r="153" spans="1:69" ht="26.25">
      <c r="A153" s="6" t="s">
        <v>12</v>
      </c>
      <c r="B153" s="94"/>
      <c r="C153" s="11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55"/>
      <c r="T153" s="56"/>
      <c r="U153" s="56"/>
      <c r="V153" s="56"/>
      <c r="W153" s="56"/>
      <c r="X153" s="5"/>
      <c r="Y153" s="6" t="s">
        <v>12</v>
      </c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55"/>
      <c r="AR153" s="56"/>
      <c r="AS153" s="56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4"/>
    </row>
    <row r="154" spans="1:69" ht="26.25">
      <c r="A154" s="6" t="s">
        <v>13</v>
      </c>
      <c r="B154" s="94"/>
      <c r="C154" s="11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55"/>
      <c r="T154" s="56"/>
      <c r="U154" s="56"/>
      <c r="V154" s="56"/>
      <c r="W154" s="56"/>
      <c r="X154" s="5"/>
      <c r="Y154" s="6" t="s">
        <v>13</v>
      </c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55"/>
      <c r="AR154" s="56"/>
      <c r="AS154" s="56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4"/>
    </row>
    <row r="155" spans="1:69" ht="26.25">
      <c r="A155" s="6" t="s">
        <v>14</v>
      </c>
      <c r="B155" s="94"/>
      <c r="C155" s="11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55"/>
      <c r="T155" s="56"/>
      <c r="U155" s="56"/>
      <c r="V155" s="56"/>
      <c r="W155" s="56"/>
      <c r="X155" s="5"/>
      <c r="Y155" s="6" t="s">
        <v>14</v>
      </c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55"/>
      <c r="AR155" s="56"/>
      <c r="AS155" s="56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4"/>
    </row>
    <row r="156" spans="1:69" s="76" customFormat="1" ht="26.25">
      <c r="A156" s="43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12"/>
      <c r="T156" s="12"/>
      <c r="U156" s="12"/>
      <c r="V156" s="12"/>
      <c r="W156" s="12"/>
      <c r="X156" s="15"/>
      <c r="Y156" s="44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12"/>
      <c r="AR156" s="12"/>
      <c r="AS156" s="12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75"/>
    </row>
    <row r="157" spans="1:69" s="76" customFormat="1" ht="24">
      <c r="A157" s="4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8"/>
      <c r="T157" s="8"/>
      <c r="U157" s="8"/>
      <c r="V157" s="8"/>
      <c r="W157" s="8"/>
      <c r="X157" s="14"/>
      <c r="Y157" s="42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8"/>
      <c r="AR157" s="8"/>
      <c r="AS157" s="8"/>
      <c r="AT157" s="26"/>
      <c r="AU157" s="32"/>
      <c r="AV157" s="32"/>
      <c r="AW157" s="32"/>
      <c r="AX157" s="32"/>
      <c r="AY157" s="32"/>
      <c r="AZ157" s="32"/>
      <c r="BA157" s="32"/>
      <c r="BB157" s="32"/>
      <c r="BC157" s="26"/>
      <c r="BD157" s="26"/>
      <c r="BE157" s="26"/>
      <c r="BF157" s="26"/>
      <c r="BG157" s="8"/>
      <c r="BH157" s="8"/>
      <c r="BI157" s="8"/>
      <c r="BJ157" s="26"/>
      <c r="BK157" s="26"/>
      <c r="BL157" s="26"/>
      <c r="BM157" s="26"/>
      <c r="BN157" s="26"/>
      <c r="BO157" s="26"/>
      <c r="BP157" s="26"/>
      <c r="BQ157" s="75"/>
    </row>
    <row r="158" spans="1:69" s="142" customFormat="1" ht="26.25">
      <c r="A158" s="128" t="str">
        <f>Лист1!A2</f>
        <v>Ученик(ца) 11 класса А</v>
      </c>
      <c r="B158" s="82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50"/>
      <c r="T158" s="12"/>
      <c r="U158" s="12"/>
      <c r="V158" s="12"/>
      <c r="W158" s="12"/>
      <c r="X158" s="65"/>
      <c r="Y158" s="128" t="str">
        <f>Лист1!A2</f>
        <v>Ученик(ца) 11 класса А</v>
      </c>
      <c r="Z158" s="82"/>
      <c r="AA158" s="82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50"/>
      <c r="AR158" s="12"/>
      <c r="AS158" s="12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141"/>
    </row>
    <row r="159" spans="1:69" ht="26.25">
      <c r="A159" s="122" t="str">
        <f>Лист1!A15</f>
        <v>Ильина Елена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50"/>
      <c r="T159" s="12"/>
      <c r="U159" s="12"/>
      <c r="V159" s="12"/>
      <c r="W159" s="12"/>
      <c r="X159" s="5"/>
      <c r="Y159" s="122" t="str">
        <f>Лист1!A16</f>
        <v>Калинин Андрей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50"/>
      <c r="AR159" s="12"/>
      <c r="AS159" s="12"/>
      <c r="AT159" s="27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4"/>
    </row>
    <row r="160" spans="1:69" ht="26.25">
      <c r="A160" s="123"/>
      <c r="B160" s="84"/>
      <c r="C160" s="84"/>
      <c r="D160" s="84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51"/>
      <c r="T160" s="13"/>
      <c r="U160" s="13"/>
      <c r="V160" s="13"/>
      <c r="W160" s="13"/>
      <c r="X160" s="5"/>
      <c r="Y160" s="123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51"/>
      <c r="AR160" s="13"/>
      <c r="AS160" s="13"/>
      <c r="AT160" s="27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4"/>
    </row>
    <row r="161" spans="1:69" s="146" customFormat="1" ht="26.25">
      <c r="A161" s="118" t="s">
        <v>15</v>
      </c>
      <c r="B161" s="131" t="str">
        <f>Лист1!B1</f>
        <v>Предворительные ЕГЭ апрель</v>
      </c>
      <c r="C161" s="143" t="str">
        <f>Лист1!C1</f>
        <v>Дата: с  по</v>
      </c>
      <c r="D161" s="131" t="str">
        <f>Лист1!D1</f>
        <v>Дата: с  по</v>
      </c>
      <c r="E161" s="131" t="str">
        <f>Лист1!E1</f>
        <v>Дата: с  по</v>
      </c>
      <c r="F161" s="131" t="str">
        <f>Лист1!F1</f>
        <v>Дата: с  по</v>
      </c>
      <c r="G161" s="131" t="str">
        <f>Лист1!G1</f>
        <v>Дата: с  по</v>
      </c>
      <c r="H161" s="131" t="str">
        <f>Лист1!H1</f>
        <v>Дата: с  по</v>
      </c>
      <c r="I161" s="131" t="str">
        <f>Лист1!I1</f>
        <v>Дата: с  по</v>
      </c>
      <c r="J161" s="131" t="str">
        <f>Лист1!J1</f>
        <v>Дата: с  по</v>
      </c>
      <c r="K161" s="131" t="str">
        <f>Лист1!K1</f>
        <v>Дата: с  по</v>
      </c>
      <c r="L161" s="131" t="str">
        <f>Лист1!L1</f>
        <v>Дата: с  по</v>
      </c>
      <c r="M161" s="131" t="str">
        <f>Лист1!M1</f>
        <v>Дата: с  по</v>
      </c>
      <c r="N161" s="131" t="str">
        <f>Лист1!N1</f>
        <v>Дата: с  по</v>
      </c>
      <c r="O161" s="131" t="str">
        <f>Лист1!O1</f>
        <v>Дата: с  по</v>
      </c>
      <c r="P161" s="131" t="str">
        <f>Лист1!P1</f>
        <v>Дата: с  по</v>
      </c>
      <c r="Q161" s="131" t="str">
        <f>Лист1!Q1</f>
        <v>Дата: с  по</v>
      </c>
      <c r="R161" s="131" t="str">
        <f>Лист1!R1</f>
        <v>Дата: с  по</v>
      </c>
      <c r="S161" s="132"/>
      <c r="T161" s="133"/>
      <c r="U161" s="12"/>
      <c r="V161" s="12"/>
      <c r="W161" s="12"/>
      <c r="X161" s="144"/>
      <c r="Y161" s="118" t="s">
        <v>15</v>
      </c>
      <c r="Z161" s="131" t="str">
        <f>Лист1!B1</f>
        <v>Предворительные ЕГЭ апрель</v>
      </c>
      <c r="AA161" s="131" t="str">
        <f>Лист1!C1</f>
        <v>Дата: с  по</v>
      </c>
      <c r="AB161" s="131" t="str">
        <f>Лист1!D1</f>
        <v>Дата: с  по</v>
      </c>
      <c r="AC161" s="131" t="str">
        <f>Лист1!E1</f>
        <v>Дата: с  по</v>
      </c>
      <c r="AD161" s="131" t="str">
        <f>Лист1!F1</f>
        <v>Дата: с  по</v>
      </c>
      <c r="AE161" s="131" t="str">
        <f>Лист1!G1</f>
        <v>Дата: с  по</v>
      </c>
      <c r="AF161" s="131" t="str">
        <f>Лист1!H1</f>
        <v>Дата: с  по</v>
      </c>
      <c r="AG161" s="131" t="str">
        <f>Лист1!I1</f>
        <v>Дата: с  по</v>
      </c>
      <c r="AH161" s="131" t="str">
        <f>Лист1!J1</f>
        <v>Дата: с  по</v>
      </c>
      <c r="AI161" s="131" t="str">
        <f>Лист1!K1</f>
        <v>Дата: с  по</v>
      </c>
      <c r="AJ161" s="131" t="str">
        <f>Лист1!L1</f>
        <v>Дата: с  по</v>
      </c>
      <c r="AK161" s="131" t="str">
        <f>Лист1!M1</f>
        <v>Дата: с  по</v>
      </c>
      <c r="AL161" s="131" t="str">
        <f>Лист1!N1</f>
        <v>Дата: с  по</v>
      </c>
      <c r="AM161" s="131" t="str">
        <f>Лист1!O1</f>
        <v>Дата: с  по</v>
      </c>
      <c r="AN161" s="131" t="str">
        <f>Лист1!P1</f>
        <v>Дата: с  по</v>
      </c>
      <c r="AO161" s="131" t="str">
        <f>Лист1!Q1</f>
        <v>Дата: с  по</v>
      </c>
      <c r="AP161" s="40" t="str">
        <f>Лист1!R1</f>
        <v>Дата: с  по</v>
      </c>
      <c r="AQ161" s="132"/>
      <c r="AR161" s="133"/>
      <c r="AS161" s="12"/>
      <c r="AT161" s="148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45"/>
    </row>
    <row r="162" spans="1:69" ht="26.25">
      <c r="A162" s="10"/>
      <c r="B162" s="119"/>
      <c r="C162" s="12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30"/>
      <c r="S162" s="51"/>
      <c r="T162" s="13"/>
      <c r="U162" s="13"/>
      <c r="V162" s="13"/>
      <c r="W162" s="13"/>
      <c r="X162" s="5"/>
      <c r="Y162" s="10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30"/>
      <c r="AQ162" s="51"/>
      <c r="AR162" s="13"/>
      <c r="AS162" s="13"/>
      <c r="AT162" s="27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4"/>
    </row>
    <row r="163" spans="1:69" ht="26.25">
      <c r="A163" s="6" t="str">
        <f>Лист1!A37</f>
        <v>Русский язык</v>
      </c>
      <c r="B163" s="93" t="str">
        <f>Лист1!B15</f>
        <v>45 баллов из 60, 75%</v>
      </c>
      <c r="C163" s="105">
        <f>Лист1!C15</f>
        <v>0</v>
      </c>
      <c r="D163" s="93">
        <f>Лист1!D15</f>
        <v>0</v>
      </c>
      <c r="E163" s="93">
        <f>Лист1!E15</f>
        <v>0</v>
      </c>
      <c r="F163" s="93">
        <f>Лист1!F15</f>
        <v>0</v>
      </c>
      <c r="G163" s="93">
        <f>Лист1!G15</f>
        <v>0</v>
      </c>
      <c r="H163" s="93">
        <f>Лист1!H15</f>
        <v>0</v>
      </c>
      <c r="I163" s="93">
        <f>Лист1!I15</f>
        <v>0</v>
      </c>
      <c r="J163" s="93">
        <f>Лист1!J15</f>
        <v>0</v>
      </c>
      <c r="K163" s="93">
        <f>Лист1!K15</f>
        <v>0</v>
      </c>
      <c r="L163" s="93">
        <f>Лист1!L15</f>
        <v>0</v>
      </c>
      <c r="M163" s="93">
        <f>Лист1!M15</f>
        <v>0</v>
      </c>
      <c r="N163" s="93">
        <f>Лист1!N15</f>
        <v>0</v>
      </c>
      <c r="O163" s="93">
        <f>Лист1!O15</f>
        <v>0</v>
      </c>
      <c r="P163" s="93">
        <f>Лист1!P15</f>
        <v>0</v>
      </c>
      <c r="Q163" s="93">
        <f>Лист1!Q15</f>
        <v>0</v>
      </c>
      <c r="R163" s="93">
        <f>Лист1!R15</f>
        <v>0</v>
      </c>
      <c r="S163" s="54"/>
      <c r="T163" s="20"/>
      <c r="U163" s="20"/>
      <c r="V163" s="20"/>
      <c r="W163" s="20"/>
      <c r="X163" s="5"/>
      <c r="Y163" s="6" t="str">
        <f>Лист1!A37</f>
        <v>Русский язык</v>
      </c>
      <c r="Z163" s="93" t="str">
        <f>Лист1!B16</f>
        <v>51 балл из 60, 85%</v>
      </c>
      <c r="AA163" s="93">
        <f>Лист1!C16</f>
        <v>0</v>
      </c>
      <c r="AB163" s="93">
        <f>Лист1!D16</f>
        <v>0</v>
      </c>
      <c r="AC163" s="93">
        <f>Лист1!E16</f>
        <v>0</v>
      </c>
      <c r="AD163" s="93">
        <f>Лист1!F16</f>
        <v>0</v>
      </c>
      <c r="AE163" s="93">
        <f>Лист1!G16</f>
        <v>0</v>
      </c>
      <c r="AF163" s="93">
        <f>Лист1!H16</f>
        <v>0</v>
      </c>
      <c r="AG163" s="93">
        <f>Лист1!I16</f>
        <v>0</v>
      </c>
      <c r="AH163" s="93">
        <f>Лист1!J16</f>
        <v>0</v>
      </c>
      <c r="AI163" s="93">
        <f>Лист1!K16</f>
        <v>0</v>
      </c>
      <c r="AJ163" s="93">
        <f>Лист1!L16</f>
        <v>0</v>
      </c>
      <c r="AK163" s="93">
        <f>Лист1!M16</f>
        <v>0</v>
      </c>
      <c r="AL163" s="93">
        <f>Лист1!N16</f>
        <v>0</v>
      </c>
      <c r="AM163" s="93">
        <f>Лист1!O16</f>
        <v>0</v>
      </c>
      <c r="AN163" s="93">
        <f>Лист1!P16</f>
        <v>0</v>
      </c>
      <c r="AO163" s="93">
        <f>Лист1!Q16</f>
        <v>0</v>
      </c>
      <c r="AP163" s="93">
        <f>Лист1!R16</f>
        <v>0</v>
      </c>
      <c r="AQ163" s="54"/>
      <c r="AR163" s="20"/>
      <c r="AS163" s="20"/>
      <c r="AT163" s="27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4"/>
    </row>
    <row r="164" spans="1:69" ht="26.25">
      <c r="A164" s="6" t="str">
        <f>Лист1!A38</f>
        <v>Литература</v>
      </c>
      <c r="B164" s="94">
        <f>Лист1!S15</f>
        <v>0</v>
      </c>
      <c r="C164" s="106">
        <f>Лист1!T15</f>
        <v>0</v>
      </c>
      <c r="D164" s="94">
        <f>Лист1!U15</f>
        <v>0</v>
      </c>
      <c r="E164" s="94">
        <f>Лист1!V15</f>
        <v>0</v>
      </c>
      <c r="F164" s="94">
        <f>Лист1!W15</f>
        <v>0</v>
      </c>
      <c r="G164" s="94">
        <f>Лист1!X15</f>
        <v>0</v>
      </c>
      <c r="H164" s="94">
        <f>Лист1!Y15</f>
        <v>0</v>
      </c>
      <c r="I164" s="94">
        <f>Лист1!Z15</f>
        <v>0</v>
      </c>
      <c r="J164" s="94">
        <f>Лист1!AA15</f>
        <v>0</v>
      </c>
      <c r="K164" s="94">
        <f>Лист1!AB15</f>
        <v>0</v>
      </c>
      <c r="L164" s="94">
        <f>Лист1!AC15</f>
        <v>0</v>
      </c>
      <c r="M164" s="94">
        <f>Лист1!AD15</f>
        <v>0</v>
      </c>
      <c r="N164" s="94">
        <f>Лист1!AE15</f>
        <v>0</v>
      </c>
      <c r="O164" s="94">
        <f>Лист1!AF15</f>
        <v>0</v>
      </c>
      <c r="P164" s="94">
        <f>Лист1!AG15</f>
        <v>0</v>
      </c>
      <c r="Q164" s="94">
        <f>Лист1!AH15</f>
        <v>0</v>
      </c>
      <c r="R164" s="94">
        <f>Лист1!AI15</f>
        <v>0</v>
      </c>
      <c r="S164" s="55"/>
      <c r="T164" s="56"/>
      <c r="U164" s="56"/>
      <c r="V164" s="56"/>
      <c r="W164" s="56"/>
      <c r="X164" s="5"/>
      <c r="Y164" s="6" t="str">
        <f>Лист1!A38</f>
        <v>Литература</v>
      </c>
      <c r="Z164" s="94">
        <f>Лист1!S16</f>
        <v>0</v>
      </c>
      <c r="AA164" s="94">
        <f>Лист1!T16</f>
        <v>0</v>
      </c>
      <c r="AB164" s="94">
        <f>Лист1!U16</f>
        <v>0</v>
      </c>
      <c r="AC164" s="94">
        <f>Лист1!V16</f>
        <v>0</v>
      </c>
      <c r="AD164" s="94">
        <f>Лист1!W16</f>
        <v>0</v>
      </c>
      <c r="AE164" s="94">
        <f>Лист1!X16</f>
        <v>0</v>
      </c>
      <c r="AF164" s="94">
        <f>Лист1!Y16</f>
        <v>0</v>
      </c>
      <c r="AG164" s="94">
        <f>Лист1!Z16</f>
        <v>0</v>
      </c>
      <c r="AH164" s="94">
        <f>Лист1!AA16</f>
        <v>0</v>
      </c>
      <c r="AI164" s="94">
        <f>Лист1!AB16</f>
        <v>0</v>
      </c>
      <c r="AJ164" s="94">
        <f>Лист1!AC16</f>
        <v>0</v>
      </c>
      <c r="AK164" s="94">
        <f>Лист1!AD16</f>
        <v>0</v>
      </c>
      <c r="AL164" s="94">
        <f>Лист1!AE16</f>
        <v>0</v>
      </c>
      <c r="AM164" s="94">
        <f>Лист1!AF16</f>
        <v>0</v>
      </c>
      <c r="AN164" s="94">
        <f>Лист1!AG16</f>
        <v>0</v>
      </c>
      <c r="AO164" s="94">
        <f>Лист1!AH16</f>
        <v>0</v>
      </c>
      <c r="AP164" s="94">
        <f>Лист1!AI16</f>
        <v>0</v>
      </c>
      <c r="AQ164" s="55"/>
      <c r="AR164" s="56"/>
      <c r="AS164" s="56"/>
      <c r="AT164" s="27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4"/>
    </row>
    <row r="165" spans="1:69" ht="26.25">
      <c r="A165" s="6" t="str">
        <f>Лист1!A39</f>
        <v>Алгебра</v>
      </c>
      <c r="B165" s="94" t="str">
        <f>Лист1!AJ15</f>
        <v>13 из 30 б, 43%</v>
      </c>
      <c r="C165" s="106">
        <f>Лист1!AK15</f>
        <v>0</v>
      </c>
      <c r="D165" s="94">
        <f>Лист1!AL15</f>
        <v>0</v>
      </c>
      <c r="E165" s="94">
        <f>Лист1!AM15</f>
        <v>0</v>
      </c>
      <c r="F165" s="94">
        <f>Лист1!AN15</f>
        <v>0</v>
      </c>
      <c r="G165" s="94">
        <f>Лист1!AO15</f>
        <v>0</v>
      </c>
      <c r="H165" s="94">
        <f>Лист1!AP15</f>
        <v>0</v>
      </c>
      <c r="I165" s="94">
        <f>Лист1!AQ15</f>
        <v>0</v>
      </c>
      <c r="J165" s="94">
        <f>Лист1!AR15</f>
        <v>0</v>
      </c>
      <c r="K165" s="94">
        <f>Лист1!AS15</f>
        <v>0</v>
      </c>
      <c r="L165" s="94">
        <f>Лист1!AT15</f>
        <v>0</v>
      </c>
      <c r="M165" s="94">
        <f>Лист1!AU15</f>
        <v>0</v>
      </c>
      <c r="N165" s="94">
        <f>Лист1!AV15</f>
        <v>0</v>
      </c>
      <c r="O165" s="94">
        <f>Лист1!AW15</f>
        <v>0</v>
      </c>
      <c r="P165" s="94">
        <f>Лист1!AX15</f>
        <v>0</v>
      </c>
      <c r="Q165" s="94">
        <f>Лист1!AY15</f>
        <v>0</v>
      </c>
      <c r="R165" s="94">
        <f>Лист1!AZ15</f>
        <v>0</v>
      </c>
      <c r="S165" s="55"/>
      <c r="T165" s="56"/>
      <c r="U165" s="56"/>
      <c r="V165" s="56"/>
      <c r="W165" s="56"/>
      <c r="X165" s="5"/>
      <c r="Y165" s="6" t="str">
        <f>Лист1!A39</f>
        <v>Алгебра</v>
      </c>
      <c r="Z165" s="94" t="str">
        <f>Лист1!AJ16</f>
        <v>16 из 30 б, 53%</v>
      </c>
      <c r="AA165" s="94">
        <f>Лист1!AK16</f>
        <v>0</v>
      </c>
      <c r="AB165" s="94">
        <f>Лист1!AL16</f>
        <v>0</v>
      </c>
      <c r="AC165" s="94">
        <f>Лист1!AM16</f>
        <v>0</v>
      </c>
      <c r="AD165" s="94">
        <f>Лист1!AN16</f>
        <v>0</v>
      </c>
      <c r="AE165" s="94">
        <f>Лист1!AO16</f>
        <v>0</v>
      </c>
      <c r="AF165" s="94">
        <f>Лист1!AP16</f>
        <v>0</v>
      </c>
      <c r="AG165" s="94">
        <f>Лист1!AQ16</f>
        <v>0</v>
      </c>
      <c r="AH165" s="94">
        <f>Лист1!AR16</f>
        <v>0</v>
      </c>
      <c r="AI165" s="94">
        <f>Лист1!AS16</f>
        <v>0</v>
      </c>
      <c r="AJ165" s="94">
        <f>Лист1!AT16</f>
        <v>0</v>
      </c>
      <c r="AK165" s="94">
        <f>Лист1!AU16</f>
        <v>0</v>
      </c>
      <c r="AL165" s="94">
        <f>Лист1!AV16</f>
        <v>0</v>
      </c>
      <c r="AM165" s="94">
        <f>Лист1!AW16</f>
        <v>0</v>
      </c>
      <c r="AN165" s="94">
        <f>Лист1!AX16</f>
        <v>0</v>
      </c>
      <c r="AO165" s="94">
        <f>Лист1!AY16</f>
        <v>0</v>
      </c>
      <c r="AP165" s="94">
        <f>Лист1!AZ16</f>
        <v>0</v>
      </c>
      <c r="AQ165" s="55"/>
      <c r="AR165" s="56"/>
      <c r="AS165" s="56"/>
      <c r="AT165" s="27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4"/>
    </row>
    <row r="166" spans="1:69" ht="26.25">
      <c r="A166" s="6" t="str">
        <f>Лист1!A40</f>
        <v>Геометрия</v>
      </c>
      <c r="B166" s="94">
        <f>Лист1!BA15</f>
        <v>0</v>
      </c>
      <c r="C166" s="106">
        <f>Лист1!BB15</f>
        <v>0</v>
      </c>
      <c r="D166" s="94">
        <f>Лист1!BC15</f>
        <v>0</v>
      </c>
      <c r="E166" s="94">
        <f>Лист1!BD15</f>
        <v>0</v>
      </c>
      <c r="F166" s="94">
        <f>Лист1!BE15</f>
        <v>0</v>
      </c>
      <c r="G166" s="94">
        <f>Лист1!BF15</f>
        <v>0</v>
      </c>
      <c r="H166" s="94">
        <f>Лист1!BG15</f>
        <v>0</v>
      </c>
      <c r="I166" s="94">
        <f>Лист1!BH15</f>
        <v>0</v>
      </c>
      <c r="J166" s="94">
        <f>Лист1!BI15</f>
        <v>0</v>
      </c>
      <c r="K166" s="94">
        <f>Лист1!BJ15</f>
        <v>0</v>
      </c>
      <c r="L166" s="94">
        <f>Лист1!BK15</f>
        <v>0</v>
      </c>
      <c r="M166" s="94">
        <f>Лист1!BL15</f>
        <v>0</v>
      </c>
      <c r="N166" s="94">
        <f>Лист1!BM15</f>
        <v>0</v>
      </c>
      <c r="O166" s="94">
        <f>Лист1!BN15</f>
        <v>0</v>
      </c>
      <c r="P166" s="94">
        <f>Лист1!BO15</f>
        <v>0</v>
      </c>
      <c r="Q166" s="94">
        <f>Лист1!BP15</f>
        <v>0</v>
      </c>
      <c r="R166" s="94">
        <f>Лист1!BQ15</f>
        <v>0</v>
      </c>
      <c r="S166" s="55"/>
      <c r="T166" s="56"/>
      <c r="U166" s="56"/>
      <c r="V166" s="56"/>
      <c r="W166" s="56"/>
      <c r="X166" s="5"/>
      <c r="Y166" s="6" t="str">
        <f>Лист1!A40</f>
        <v>Геометрия</v>
      </c>
      <c r="Z166" s="94">
        <f>Лист1!BA16</f>
        <v>0</v>
      </c>
      <c r="AA166" s="94">
        <f>Лист1!BB16</f>
        <v>0</v>
      </c>
      <c r="AB166" s="94">
        <f>Лист1!BC16</f>
        <v>0</v>
      </c>
      <c r="AC166" s="94">
        <f>Лист1!BD16</f>
        <v>0</v>
      </c>
      <c r="AD166" s="94">
        <f>Лист1!BE16</f>
        <v>0</v>
      </c>
      <c r="AE166" s="94">
        <f>Лист1!BF16</f>
        <v>0</v>
      </c>
      <c r="AF166" s="94">
        <f>Лист1!BG16</f>
        <v>0</v>
      </c>
      <c r="AG166" s="94">
        <f>Лист1!BH16</f>
        <v>0</v>
      </c>
      <c r="AH166" s="94">
        <f>Лист1!BI16</f>
        <v>0</v>
      </c>
      <c r="AI166" s="94">
        <f>Лист1!BJ16</f>
        <v>0</v>
      </c>
      <c r="AJ166" s="94">
        <f>Лист1!BK16</f>
        <v>0</v>
      </c>
      <c r="AK166" s="94">
        <f>Лист1!BL16</f>
        <v>0</v>
      </c>
      <c r="AL166" s="94">
        <f>Лист1!BM16</f>
        <v>0</v>
      </c>
      <c r="AM166" s="94">
        <f>Лист1!BN16</f>
        <v>0</v>
      </c>
      <c r="AN166" s="94">
        <f>Лист1!BO16</f>
        <v>0</v>
      </c>
      <c r="AO166" s="94">
        <f>Лист1!BP16</f>
        <v>0</v>
      </c>
      <c r="AP166" s="94">
        <f>Лист1!BQ16</f>
        <v>0</v>
      </c>
      <c r="AQ166" s="55"/>
      <c r="AR166" s="56"/>
      <c r="AS166" s="56"/>
      <c r="AT166" s="27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4"/>
    </row>
    <row r="167" spans="1:69" ht="26.25">
      <c r="A167" s="6" t="str">
        <f>Лист1!A41</f>
        <v>История</v>
      </c>
      <c r="B167" s="94">
        <f>Лист1!BR15</f>
        <v>0</v>
      </c>
      <c r="C167" s="106">
        <f>Лист1!BS15</f>
        <v>0</v>
      </c>
      <c r="D167" s="94">
        <f>Лист1!BT15</f>
        <v>0</v>
      </c>
      <c r="E167" s="94">
        <f>Лист1!BU15</f>
        <v>0</v>
      </c>
      <c r="F167" s="94">
        <f>Лист1!BV15</f>
        <v>0</v>
      </c>
      <c r="G167" s="94">
        <f>Лист1!BW15</f>
        <v>0</v>
      </c>
      <c r="H167" s="94">
        <f>Лист1!BX15</f>
        <v>0</v>
      </c>
      <c r="I167" s="94">
        <f>Лист1!BY15</f>
        <v>0</v>
      </c>
      <c r="J167" s="94">
        <f>Лист1!BZ15</f>
        <v>0</v>
      </c>
      <c r="K167" s="94">
        <f>Лист1!CA15</f>
        <v>0</v>
      </c>
      <c r="L167" s="94">
        <f>Лист1!CB15</f>
        <v>0</v>
      </c>
      <c r="M167" s="94">
        <f>Лист1!CC15</f>
        <v>0</v>
      </c>
      <c r="N167" s="94">
        <f>Лист1!CD15</f>
        <v>0</v>
      </c>
      <c r="O167" s="94">
        <f>Лист1!CE15</f>
        <v>0</v>
      </c>
      <c r="P167" s="94">
        <f>Лист1!CF15</f>
        <v>0</v>
      </c>
      <c r="Q167" s="94">
        <f>Лист1!CG15</f>
        <v>0</v>
      </c>
      <c r="R167" s="94">
        <f>Лист1!CH15</f>
        <v>0</v>
      </c>
      <c r="S167" s="55"/>
      <c r="T167" s="56"/>
      <c r="U167" s="56"/>
      <c r="V167" s="56"/>
      <c r="W167" s="56"/>
      <c r="X167" s="5"/>
      <c r="Y167" s="6" t="str">
        <f>Лист1!A41</f>
        <v>История</v>
      </c>
      <c r="Z167" s="94">
        <f>Лист1!BR16</f>
        <v>0</v>
      </c>
      <c r="AA167" s="94">
        <f>Лист1!BS16</f>
        <v>0</v>
      </c>
      <c r="AB167" s="94">
        <f>Лист1!BT16</f>
        <v>0</v>
      </c>
      <c r="AC167" s="94">
        <f>Лист1!BU16</f>
        <v>0</v>
      </c>
      <c r="AD167" s="94">
        <f>Лист1!BV16</f>
        <v>0</v>
      </c>
      <c r="AE167" s="94">
        <f>Лист1!BW16</f>
        <v>0</v>
      </c>
      <c r="AF167" s="94">
        <f>Лист1!BX16</f>
        <v>0</v>
      </c>
      <c r="AG167" s="94">
        <f>Лист1!BY16</f>
        <v>0</v>
      </c>
      <c r="AH167" s="94">
        <f>Лист1!BZ16</f>
        <v>0</v>
      </c>
      <c r="AI167" s="94">
        <f>Лист1!CA16</f>
        <v>0</v>
      </c>
      <c r="AJ167" s="94">
        <f>Лист1!CB16</f>
        <v>0</v>
      </c>
      <c r="AK167" s="94">
        <f>Лист1!CC16</f>
        <v>0</v>
      </c>
      <c r="AL167" s="94">
        <f>Лист1!CD16</f>
        <v>0</v>
      </c>
      <c r="AM167" s="94">
        <f>Лист1!CE16</f>
        <v>0</v>
      </c>
      <c r="AN167" s="94">
        <f>Лист1!CF16</f>
        <v>0</v>
      </c>
      <c r="AO167" s="94">
        <f>Лист1!CG16</f>
        <v>0</v>
      </c>
      <c r="AP167" s="94">
        <f>Лист1!CH16</f>
        <v>0</v>
      </c>
      <c r="AQ167" s="55"/>
      <c r="AR167" s="56"/>
      <c r="AS167" s="56"/>
      <c r="AT167" s="27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4"/>
    </row>
    <row r="168" spans="1:69" ht="26.25">
      <c r="A168" s="6" t="str">
        <f>Лист1!A42</f>
        <v>Обществознание</v>
      </c>
      <c r="B168" s="94" t="str">
        <f>Лист1!CI15</f>
        <v>42 балла из 59, 71%</v>
      </c>
      <c r="C168" s="106">
        <f>Лист1!CJ15</f>
        <v>0</v>
      </c>
      <c r="D168" s="94">
        <f>Лист1!CK15</f>
        <v>0</v>
      </c>
      <c r="E168" s="94">
        <f>Лист1!CL15</f>
        <v>0</v>
      </c>
      <c r="F168" s="94">
        <f>Лист1!CM15</f>
        <v>0</v>
      </c>
      <c r="G168" s="94">
        <f>Лист1!CN15</f>
        <v>0</v>
      </c>
      <c r="H168" s="94">
        <f>Лист1!CO15</f>
        <v>0</v>
      </c>
      <c r="I168" s="94">
        <f>Лист1!CP15</f>
        <v>0</v>
      </c>
      <c r="J168" s="94">
        <f>Лист1!CQ15</f>
        <v>0</v>
      </c>
      <c r="K168" s="94">
        <f>Лист1!CR15</f>
        <v>0</v>
      </c>
      <c r="L168" s="94">
        <f>Лист1!CS15</f>
        <v>0</v>
      </c>
      <c r="M168" s="94">
        <f>Лист1!CT15</f>
        <v>0</v>
      </c>
      <c r="N168" s="94">
        <f>Лист1!CU15</f>
        <v>0</v>
      </c>
      <c r="O168" s="94">
        <f>Лист1!CV15</f>
        <v>0</v>
      </c>
      <c r="P168" s="94">
        <f>Лист1!CW15</f>
        <v>0</v>
      </c>
      <c r="Q168" s="94">
        <f>Лист1!CX15</f>
        <v>0</v>
      </c>
      <c r="R168" s="94">
        <f>Лист1!CY15</f>
        <v>0</v>
      </c>
      <c r="S168" s="55"/>
      <c r="T168" s="56"/>
      <c r="U168" s="56"/>
      <c r="V168" s="56"/>
      <c r="W168" s="56"/>
      <c r="X168" s="5"/>
      <c r="Y168" s="6" t="str">
        <f>Лист1!A42</f>
        <v>Обществознание</v>
      </c>
      <c r="Z168" s="94">
        <f>Лист1!CI16</f>
        <v>0</v>
      </c>
      <c r="AA168" s="94">
        <f>Лист1!CJ16</f>
        <v>0</v>
      </c>
      <c r="AB168" s="94">
        <f>Лист1!CK16</f>
        <v>0</v>
      </c>
      <c r="AC168" s="94">
        <f>Лист1!CL16</f>
        <v>0</v>
      </c>
      <c r="AD168" s="94">
        <f>Лист1!CM16</f>
        <v>0</v>
      </c>
      <c r="AE168" s="94">
        <f>Лист1!CN16</f>
        <v>0</v>
      </c>
      <c r="AF168" s="94">
        <f>Лист1!CO16</f>
        <v>0</v>
      </c>
      <c r="AG168" s="94">
        <f>Лист1!CP16</f>
        <v>0</v>
      </c>
      <c r="AH168" s="94">
        <f>Лист1!CQ16</f>
        <v>0</v>
      </c>
      <c r="AI168" s="94">
        <f>Лист1!CR16</f>
        <v>0</v>
      </c>
      <c r="AJ168" s="94">
        <f>Лист1!CS16</f>
        <v>0</v>
      </c>
      <c r="AK168" s="94">
        <f>Лист1!CT16</f>
        <v>0</v>
      </c>
      <c r="AL168" s="94">
        <f>Лист1!CU16</f>
        <v>0</v>
      </c>
      <c r="AM168" s="94">
        <f>Лист1!CV16</f>
        <v>0</v>
      </c>
      <c r="AN168" s="94">
        <f>Лист1!CW16</f>
        <v>0</v>
      </c>
      <c r="AO168" s="94">
        <f>Лист1!CX16</f>
        <v>0</v>
      </c>
      <c r="AP168" s="94">
        <f>Лист1!CY16</f>
        <v>0</v>
      </c>
      <c r="AQ168" s="55"/>
      <c r="AR168" s="56"/>
      <c r="AS168" s="56"/>
      <c r="AT168" s="27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4"/>
    </row>
    <row r="169" spans="1:69" ht="26.25">
      <c r="A169" s="6" t="str">
        <f>Лист1!A43</f>
        <v>Биология</v>
      </c>
      <c r="B169" s="94">
        <f>Лист1!CZ15</f>
        <v>0</v>
      </c>
      <c r="C169" s="106">
        <f>Лист1!DA15</f>
        <v>0</v>
      </c>
      <c r="D169" s="94">
        <f>Лист1!DB15</f>
        <v>0</v>
      </c>
      <c r="E169" s="94">
        <f>Лист1!DC15</f>
        <v>0</v>
      </c>
      <c r="F169" s="94">
        <f>Лист1!DD15</f>
        <v>0</v>
      </c>
      <c r="G169" s="94">
        <f>Лист1!DE15</f>
        <v>0</v>
      </c>
      <c r="H169" s="94">
        <f>Лист1!DF15</f>
        <v>0</v>
      </c>
      <c r="I169" s="94">
        <f>Лист1!DG15</f>
        <v>0</v>
      </c>
      <c r="J169" s="94">
        <f>Лист1!DH15</f>
        <v>0</v>
      </c>
      <c r="K169" s="94">
        <f>Лист1!DI15</f>
        <v>0</v>
      </c>
      <c r="L169" s="94">
        <f>Лист1!DJ15</f>
        <v>0</v>
      </c>
      <c r="M169" s="94">
        <f>Лист1!DK15</f>
        <v>0</v>
      </c>
      <c r="N169" s="94">
        <f>Лист1!DL15</f>
        <v>0</v>
      </c>
      <c r="O169" s="94">
        <f>Лист1!DM15</f>
        <v>0</v>
      </c>
      <c r="P169" s="94">
        <f>Лист1!DN15</f>
        <v>0</v>
      </c>
      <c r="Q169" s="94">
        <f>Лист1!DO15</f>
        <v>0</v>
      </c>
      <c r="R169" s="94">
        <f>Лист1!DP15</f>
        <v>0</v>
      </c>
      <c r="S169" s="55"/>
      <c r="T169" s="56"/>
      <c r="U169" s="56"/>
      <c r="V169" s="56"/>
      <c r="W169" s="56"/>
      <c r="X169" s="5"/>
      <c r="Y169" s="6" t="str">
        <f>Лист1!A43</f>
        <v>Биология</v>
      </c>
      <c r="Z169" s="94">
        <f>Лист1!CZ16</f>
        <v>0</v>
      </c>
      <c r="AA169" s="94">
        <f>Лист1!DA16</f>
        <v>0</v>
      </c>
      <c r="AB169" s="94">
        <f>Лист1!DB16</f>
        <v>0</v>
      </c>
      <c r="AC169" s="94">
        <f>Лист1!DC16</f>
        <v>0</v>
      </c>
      <c r="AD169" s="94">
        <f>Лист1!DD16</f>
        <v>0</v>
      </c>
      <c r="AE169" s="94">
        <f>Лист1!DE16</f>
        <v>0</v>
      </c>
      <c r="AF169" s="94">
        <f>Лист1!DF16</f>
        <v>0</v>
      </c>
      <c r="AG169" s="94">
        <f>Лист1!DG16</f>
        <v>0</v>
      </c>
      <c r="AH169" s="94">
        <f>Лист1!DH16</f>
        <v>0</v>
      </c>
      <c r="AI169" s="94">
        <f>Лист1!DI16</f>
        <v>0</v>
      </c>
      <c r="AJ169" s="94">
        <f>Лист1!DJ16</f>
        <v>0</v>
      </c>
      <c r="AK169" s="94">
        <f>Лист1!DK16</f>
        <v>0</v>
      </c>
      <c r="AL169" s="94">
        <f>Лист1!DL16</f>
        <v>0</v>
      </c>
      <c r="AM169" s="94">
        <f>Лист1!DM16</f>
        <v>0</v>
      </c>
      <c r="AN169" s="94">
        <f>Лист1!DN16</f>
        <v>0</v>
      </c>
      <c r="AO169" s="94">
        <f>Лист1!DO16</f>
        <v>0</v>
      </c>
      <c r="AP169" s="94">
        <f>Лист1!DP16</f>
        <v>0</v>
      </c>
      <c r="AQ169" s="55"/>
      <c r="AR169" s="56"/>
      <c r="AS169" s="56"/>
      <c r="AT169" s="27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4"/>
    </row>
    <row r="170" spans="1:69" ht="26.25">
      <c r="A170" s="6" t="str">
        <f>Лист1!A44</f>
        <v>География</v>
      </c>
      <c r="B170" s="94">
        <f>Лист1!DQ15</f>
        <v>0</v>
      </c>
      <c r="C170" s="106">
        <f>Лист1!DR15</f>
        <v>0</v>
      </c>
      <c r="D170" s="94">
        <f>Лист1!DS15</f>
        <v>0</v>
      </c>
      <c r="E170" s="94">
        <f>Лист1!DT15</f>
        <v>0</v>
      </c>
      <c r="F170" s="94">
        <f>Лист1!DU15</f>
        <v>0</v>
      </c>
      <c r="G170" s="94">
        <f>Лист1!DV15</f>
        <v>0</v>
      </c>
      <c r="H170" s="94">
        <f>Лист1!DW15</f>
        <v>0</v>
      </c>
      <c r="I170" s="94">
        <f>Лист1!DX15</f>
        <v>0</v>
      </c>
      <c r="J170" s="94">
        <f>Лист1!DY15</f>
        <v>0</v>
      </c>
      <c r="K170" s="94">
        <f>Лист1!DZ15</f>
        <v>0</v>
      </c>
      <c r="L170" s="94">
        <f>Лист1!EA15</f>
        <v>0</v>
      </c>
      <c r="M170" s="94">
        <f>Лист1!EB15</f>
        <v>0</v>
      </c>
      <c r="N170" s="94">
        <f>Лист1!EC15</f>
        <v>0</v>
      </c>
      <c r="O170" s="94">
        <f>Лист1!ED15</f>
        <v>0</v>
      </c>
      <c r="P170" s="94">
        <f>Лист1!EE15</f>
        <v>0</v>
      </c>
      <c r="Q170" s="94">
        <f>Лист1!EF15</f>
        <v>0</v>
      </c>
      <c r="R170" s="94">
        <f>Лист1!EG15</f>
        <v>0</v>
      </c>
      <c r="S170" s="55"/>
      <c r="T170" s="56"/>
      <c r="U170" s="56"/>
      <c r="V170" s="56"/>
      <c r="W170" s="56"/>
      <c r="X170" s="5"/>
      <c r="Y170" s="6" t="str">
        <f>Лист1!A44</f>
        <v>География</v>
      </c>
      <c r="Z170" s="94">
        <f>Лист1!DQ16</f>
        <v>0</v>
      </c>
      <c r="AA170" s="94">
        <f>Лист1!DR16</f>
        <v>0</v>
      </c>
      <c r="AB170" s="94">
        <f>Лист1!DS16</f>
        <v>0</v>
      </c>
      <c r="AC170" s="94">
        <f>Лист1!DT16</f>
        <v>0</v>
      </c>
      <c r="AD170" s="94">
        <f>Лист1!DU16</f>
        <v>0</v>
      </c>
      <c r="AE170" s="94">
        <f>Лист1!DV16</f>
        <v>0</v>
      </c>
      <c r="AF170" s="94">
        <f>Лист1!DW16</f>
        <v>0</v>
      </c>
      <c r="AG170" s="94">
        <f>Лист1!DX16</f>
        <v>0</v>
      </c>
      <c r="AH170" s="94">
        <f>Лист1!DY16</f>
        <v>0</v>
      </c>
      <c r="AI170" s="94">
        <f>Лист1!DZ16</f>
        <v>0</v>
      </c>
      <c r="AJ170" s="94">
        <f>Лист1!EA16</f>
        <v>0</v>
      </c>
      <c r="AK170" s="94">
        <f>Лист1!EB16</f>
        <v>0</v>
      </c>
      <c r="AL170" s="94">
        <f>Лист1!EC16</f>
        <v>0</v>
      </c>
      <c r="AM170" s="94">
        <f>Лист1!ED16</f>
        <v>0</v>
      </c>
      <c r="AN170" s="94">
        <f>Лист1!EE16</f>
        <v>0</v>
      </c>
      <c r="AO170" s="94">
        <f>Лист1!EF16</f>
        <v>0</v>
      </c>
      <c r="AP170" s="94">
        <f>Лист1!EG16</f>
        <v>0</v>
      </c>
      <c r="AQ170" s="55"/>
      <c r="AR170" s="56"/>
      <c r="AS170" s="56"/>
      <c r="AT170" s="27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4"/>
    </row>
    <row r="171" spans="1:69" ht="26.25">
      <c r="A171" s="6" t="str">
        <f>Лист1!A45</f>
        <v>Физика</v>
      </c>
      <c r="B171" s="94">
        <f>Лист1!EH15</f>
        <v>0</v>
      </c>
      <c r="C171" s="106">
        <f>Лист1!EI15</f>
        <v>0</v>
      </c>
      <c r="D171" s="94">
        <f>Лист1!EJ15</f>
        <v>0</v>
      </c>
      <c r="E171" s="94">
        <f>Лист1!EK15</f>
        <v>0</v>
      </c>
      <c r="F171" s="94">
        <f>Лист1!EL15</f>
        <v>0</v>
      </c>
      <c r="G171" s="94">
        <f>Лист1!EM15</f>
        <v>0</v>
      </c>
      <c r="H171" s="94">
        <f>Лист1!EN15</f>
        <v>0</v>
      </c>
      <c r="I171" s="94">
        <f>Лист1!EO15</f>
        <v>0</v>
      </c>
      <c r="J171" s="94">
        <f>Лист1!EP15</f>
        <v>0</v>
      </c>
      <c r="K171" s="94">
        <f>Лист1!EQ15</f>
        <v>0</v>
      </c>
      <c r="L171" s="94">
        <f>Лист1!ER15</f>
        <v>0</v>
      </c>
      <c r="M171" s="94">
        <f>Лист1!ES15</f>
        <v>0</v>
      </c>
      <c r="N171" s="94">
        <f>Лист1!ET15</f>
        <v>0</v>
      </c>
      <c r="O171" s="94">
        <f>Лист1!EU15</f>
        <v>0</v>
      </c>
      <c r="P171" s="94">
        <f>Лист1!EV15</f>
        <v>0</v>
      </c>
      <c r="Q171" s="94">
        <f>Лист1!EW15</f>
        <v>0</v>
      </c>
      <c r="R171" s="94">
        <f>Лист1!EX15</f>
        <v>0</v>
      </c>
      <c r="S171" s="55"/>
      <c r="T171" s="56"/>
      <c r="U171" s="56"/>
      <c r="V171" s="56"/>
      <c r="W171" s="56"/>
      <c r="X171" s="5"/>
      <c r="Y171" s="6" t="str">
        <f>Лист1!A45</f>
        <v>Физика</v>
      </c>
      <c r="Z171" s="94">
        <f>Лист1!EH16</f>
        <v>0</v>
      </c>
      <c r="AA171" s="94">
        <f>Лист1!EI16</f>
        <v>0</v>
      </c>
      <c r="AB171" s="94">
        <f>Лист1!EJ16</f>
        <v>0</v>
      </c>
      <c r="AC171" s="94">
        <f>Лист1!EK16</f>
        <v>0</v>
      </c>
      <c r="AD171" s="94">
        <f>Лист1!EL16</f>
        <v>0</v>
      </c>
      <c r="AE171" s="94">
        <f>Лист1!EM16</f>
        <v>0</v>
      </c>
      <c r="AF171" s="94">
        <f>Лист1!EN16</f>
        <v>0</v>
      </c>
      <c r="AG171" s="94">
        <f>Лист1!EO16</f>
        <v>0</v>
      </c>
      <c r="AH171" s="94">
        <f>Лист1!EP16</f>
        <v>0</v>
      </c>
      <c r="AI171" s="94">
        <f>Лист1!EQ16</f>
        <v>0</v>
      </c>
      <c r="AJ171" s="94">
        <f>Лист1!ER16</f>
        <v>0</v>
      </c>
      <c r="AK171" s="94">
        <f>Лист1!ES16</f>
        <v>0</v>
      </c>
      <c r="AL171" s="94">
        <f>Лист1!ET16</f>
        <v>0</v>
      </c>
      <c r="AM171" s="94">
        <f>Лист1!EU16</f>
        <v>0</v>
      </c>
      <c r="AN171" s="94">
        <f>Лист1!EV16</f>
        <v>0</v>
      </c>
      <c r="AO171" s="94">
        <f>Лист1!EW16</f>
        <v>0</v>
      </c>
      <c r="AP171" s="94">
        <f>Лист1!EX16</f>
        <v>0</v>
      </c>
      <c r="AQ171" s="55"/>
      <c r="AR171" s="56"/>
      <c r="AS171" s="56"/>
      <c r="AT171" s="27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4"/>
    </row>
    <row r="172" spans="1:69" ht="26.25">
      <c r="A172" s="6" t="str">
        <f>Лист1!A46</f>
        <v>Химия</v>
      </c>
      <c r="B172" s="94">
        <f>Лист1!EY15</f>
        <v>0</v>
      </c>
      <c r="C172" s="106">
        <f>Лист1!EZ15</f>
        <v>0</v>
      </c>
      <c r="D172" s="94">
        <f>Лист1!FA15</f>
        <v>0</v>
      </c>
      <c r="E172" s="94">
        <f>Лист1!FB15</f>
        <v>0</v>
      </c>
      <c r="F172" s="94">
        <f>Лист1!FC15</f>
        <v>0</v>
      </c>
      <c r="G172" s="94">
        <f>Лист1!FD15</f>
        <v>0</v>
      </c>
      <c r="H172" s="94">
        <f>Лист1!FE15</f>
        <v>0</v>
      </c>
      <c r="I172" s="94">
        <f>Лист1!FF15</f>
        <v>0</v>
      </c>
      <c r="J172" s="94">
        <f>Лист1!FG15</f>
        <v>0</v>
      </c>
      <c r="K172" s="94">
        <f>Лист1!FH15</f>
        <v>0</v>
      </c>
      <c r="L172" s="94">
        <f>Лист1!FI15</f>
        <v>0</v>
      </c>
      <c r="M172" s="94">
        <f>Лист1!FJ15</f>
        <v>0</v>
      </c>
      <c r="N172" s="94">
        <f>Лист1!FK15</f>
        <v>0</v>
      </c>
      <c r="O172" s="94">
        <f>Лист1!FL15</f>
        <v>0</v>
      </c>
      <c r="P172" s="94">
        <f>Лист1!FM15</f>
        <v>0</v>
      </c>
      <c r="Q172" s="94">
        <f>Лист1!FN15</f>
        <v>0</v>
      </c>
      <c r="R172" s="94">
        <f>Лист1!FO15</f>
        <v>0</v>
      </c>
      <c r="S172" s="55"/>
      <c r="T172" s="56"/>
      <c r="U172" s="56"/>
      <c r="V172" s="56"/>
      <c r="W172" s="56"/>
      <c r="X172" s="5"/>
      <c r="Y172" s="6" t="str">
        <f>Лист1!A46</f>
        <v>Химия</v>
      </c>
      <c r="Z172" s="94">
        <f>Лист1!EY16</f>
        <v>0</v>
      </c>
      <c r="AA172" s="94">
        <f>Лист1!EZ16</f>
        <v>0</v>
      </c>
      <c r="AB172" s="94">
        <f>Лист1!FA16</f>
        <v>0</v>
      </c>
      <c r="AC172" s="94">
        <f>Лист1!FB16</f>
        <v>0</v>
      </c>
      <c r="AD172" s="94">
        <f>Лист1!FC16</f>
        <v>0</v>
      </c>
      <c r="AE172" s="94">
        <f>Лист1!FD16</f>
        <v>0</v>
      </c>
      <c r="AF172" s="94">
        <f>Лист1!FE16</f>
        <v>0</v>
      </c>
      <c r="AG172" s="94">
        <f>Лист1!FF16</f>
        <v>0</v>
      </c>
      <c r="AH172" s="94">
        <f>Лист1!FG16</f>
        <v>0</v>
      </c>
      <c r="AI172" s="94">
        <f>Лист1!FH16</f>
        <v>0</v>
      </c>
      <c r="AJ172" s="94">
        <f>Лист1!FI16</f>
        <v>0</v>
      </c>
      <c r="AK172" s="94">
        <f>Лист1!FJ16</f>
        <v>0</v>
      </c>
      <c r="AL172" s="94">
        <f>Лист1!FK16</f>
        <v>0</v>
      </c>
      <c r="AM172" s="94">
        <f>Лист1!FL16</f>
        <v>0</v>
      </c>
      <c r="AN172" s="94">
        <f>Лист1!FM16</f>
        <v>0</v>
      </c>
      <c r="AO172" s="94">
        <f>Лист1!FN16</f>
        <v>0</v>
      </c>
      <c r="AP172" s="94">
        <f>Лист1!FO16</f>
        <v>0</v>
      </c>
      <c r="AQ172" s="55"/>
      <c r="AR172" s="56"/>
      <c r="AS172" s="56"/>
      <c r="AT172" s="27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4"/>
    </row>
    <row r="173" spans="1:69" ht="26.25">
      <c r="A173" s="6" t="str">
        <f>Лист1!A47</f>
        <v>Английский язык</v>
      </c>
      <c r="B173" s="94" t="str">
        <f>Лист1!FP15</f>
        <v>59 из 80, 61%</v>
      </c>
      <c r="C173" s="106">
        <f>Лист1!FQ15</f>
        <v>0</v>
      </c>
      <c r="D173" s="94">
        <f>Лист1!FR15</f>
        <v>0</v>
      </c>
      <c r="E173" s="94">
        <f>Лист1!FS15</f>
        <v>0</v>
      </c>
      <c r="F173" s="94">
        <f>Лист1!FT15</f>
        <v>0</v>
      </c>
      <c r="G173" s="94">
        <f>Лист1!FU15</f>
        <v>0</v>
      </c>
      <c r="H173" s="94">
        <f>Лист1!FV15</f>
        <v>0</v>
      </c>
      <c r="I173" s="94">
        <f>Лист1!FW15</f>
        <v>0</v>
      </c>
      <c r="J173" s="94">
        <f>Лист1!FX15</f>
        <v>0</v>
      </c>
      <c r="K173" s="94">
        <f>Лист1!FY15</f>
        <v>0</v>
      </c>
      <c r="L173" s="94">
        <f>Лист1!FZ15</f>
        <v>0</v>
      </c>
      <c r="M173" s="94">
        <f>Лист1!GA15</f>
        <v>0</v>
      </c>
      <c r="N173" s="94">
        <f>Лист1!GB15</f>
        <v>0</v>
      </c>
      <c r="O173" s="94">
        <f>Лист1!GC15</f>
        <v>0</v>
      </c>
      <c r="P173" s="94">
        <f>Лист1!GD15</f>
        <v>0</v>
      </c>
      <c r="Q173" s="94">
        <f>Лист1!GE15</f>
        <v>0</v>
      </c>
      <c r="R173" s="94">
        <f>Лист1!GF15</f>
        <v>0</v>
      </c>
      <c r="S173" s="55"/>
      <c r="T173" s="56"/>
      <c r="U173" s="56"/>
      <c r="V173" s="56"/>
      <c r="W173" s="56"/>
      <c r="X173" s="5"/>
      <c r="Y173" s="6" t="str">
        <f>Лист1!A47</f>
        <v>Английский язык</v>
      </c>
      <c r="Z173" s="94">
        <f>Лист1!FP16</f>
        <v>0</v>
      </c>
      <c r="AA173" s="94">
        <f>Лист1!FQ16</f>
        <v>0</v>
      </c>
      <c r="AB173" s="94">
        <f>Лист1!FR16</f>
        <v>0</v>
      </c>
      <c r="AC173" s="94">
        <f>Лист1!FS16</f>
        <v>0</v>
      </c>
      <c r="AD173" s="94">
        <f>Лист1!FT16</f>
        <v>0</v>
      </c>
      <c r="AE173" s="94">
        <f>Лист1!FU16</f>
        <v>0</v>
      </c>
      <c r="AF173" s="94">
        <f>Лист1!FV16</f>
        <v>0</v>
      </c>
      <c r="AG173" s="94">
        <f>Лист1!FW16</f>
        <v>0</v>
      </c>
      <c r="AH173" s="94">
        <f>Лист1!FX16</f>
        <v>0</v>
      </c>
      <c r="AI173" s="94">
        <f>Лист1!FY16</f>
        <v>0</v>
      </c>
      <c r="AJ173" s="94">
        <f>Лист1!FZ16</f>
        <v>0</v>
      </c>
      <c r="AK173" s="94">
        <f>Лист1!GA16</f>
        <v>0</v>
      </c>
      <c r="AL173" s="94">
        <f>Лист1!GB16</f>
        <v>0</v>
      </c>
      <c r="AM173" s="94">
        <f>Лист1!GC16</f>
        <v>0</v>
      </c>
      <c r="AN173" s="94">
        <f>Лист1!GD16</f>
        <v>0</v>
      </c>
      <c r="AO173" s="94">
        <f>Лист1!GE16</f>
        <v>0</v>
      </c>
      <c r="AP173" s="94">
        <f>Лист1!GF16</f>
        <v>0</v>
      </c>
      <c r="AQ173" s="55"/>
      <c r="AR173" s="56"/>
      <c r="AS173" s="56"/>
      <c r="AT173" s="27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4"/>
    </row>
    <row r="174" spans="1:69" ht="26.25">
      <c r="A174" s="6" t="str">
        <f>Лист1!A48</f>
        <v>Всеобщая история</v>
      </c>
      <c r="B174" s="94">
        <f>Лист1!GG15</f>
        <v>0</v>
      </c>
      <c r="C174" s="106">
        <f>Лист1!GH15</f>
        <v>0</v>
      </c>
      <c r="D174" s="94">
        <f>Лист1!GI15</f>
        <v>0</v>
      </c>
      <c r="E174" s="94">
        <f>Лист1!GJ15</f>
        <v>0</v>
      </c>
      <c r="F174" s="94">
        <f>Лист1!GK15</f>
        <v>0</v>
      </c>
      <c r="G174" s="94">
        <f>Лист1!GL15</f>
        <v>0</v>
      </c>
      <c r="H174" s="94">
        <f>Лист1!GM15</f>
        <v>0</v>
      </c>
      <c r="I174" s="94">
        <f>Лист1!GN15</f>
        <v>0</v>
      </c>
      <c r="J174" s="94">
        <f>Лист1!GO15</f>
        <v>0</v>
      </c>
      <c r="K174" s="94">
        <f>Лист1!GP15</f>
        <v>0</v>
      </c>
      <c r="L174" s="94">
        <f>Лист1!GQ15</f>
        <v>0</v>
      </c>
      <c r="M174" s="94">
        <f>Лист1!GR15</f>
        <v>0</v>
      </c>
      <c r="N174" s="94">
        <f>Лист1!GS15</f>
        <v>0</v>
      </c>
      <c r="O174" s="94">
        <f>Лист1!GT15</f>
        <v>0</v>
      </c>
      <c r="P174" s="94">
        <f>Лист1!GU15</f>
        <v>0</v>
      </c>
      <c r="Q174" s="94">
        <f>Лист1!GV15</f>
        <v>0</v>
      </c>
      <c r="R174" s="94">
        <f>Лист1!GW15</f>
        <v>0</v>
      </c>
      <c r="S174" s="55"/>
      <c r="T174" s="56"/>
      <c r="U174" s="56"/>
      <c r="V174" s="56"/>
      <c r="W174" s="56"/>
      <c r="X174" s="5"/>
      <c r="Y174" s="6" t="str">
        <f>Лист1!A48</f>
        <v>Всеобщая история</v>
      </c>
      <c r="Z174" s="94">
        <f>Лист1!GG16</f>
        <v>0</v>
      </c>
      <c r="AA174" s="94">
        <f>Лист1!GH16</f>
        <v>0</v>
      </c>
      <c r="AB174" s="94">
        <f>Лист1!GI16</f>
        <v>0</v>
      </c>
      <c r="AC174" s="94">
        <f>Лист1!GJ16</f>
        <v>0</v>
      </c>
      <c r="AD174" s="94">
        <f>Лист1!GK16</f>
        <v>0</v>
      </c>
      <c r="AE174" s="94">
        <f>Лист1!GL16</f>
        <v>0</v>
      </c>
      <c r="AF174" s="94">
        <f>Лист1!GM16</f>
        <v>0</v>
      </c>
      <c r="AG174" s="94">
        <f>Лист1!GN16</f>
        <v>0</v>
      </c>
      <c r="AH174" s="94">
        <f>Лист1!GO16</f>
        <v>0</v>
      </c>
      <c r="AI174" s="94">
        <f>Лист1!GP16</f>
        <v>0</v>
      </c>
      <c r="AJ174" s="94">
        <f>Лист1!GQ16</f>
        <v>0</v>
      </c>
      <c r="AK174" s="94">
        <f>Лист1!GR16</f>
        <v>0</v>
      </c>
      <c r="AL174" s="94">
        <f>Лист1!GS16</f>
        <v>0</v>
      </c>
      <c r="AM174" s="94">
        <f>Лист1!GT16</f>
        <v>0</v>
      </c>
      <c r="AN174" s="94">
        <f>Лист1!GU16</f>
        <v>0</v>
      </c>
      <c r="AO174" s="94">
        <f>Лист1!GV16</f>
        <v>0</v>
      </c>
      <c r="AP174" s="94">
        <f>Лист1!GW16</f>
        <v>0</v>
      </c>
      <c r="AQ174" s="55"/>
      <c r="AR174" s="56"/>
      <c r="AS174" s="56"/>
      <c r="AT174" s="27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4"/>
    </row>
    <row r="175" spans="1:69" ht="26.25">
      <c r="A175" s="6" t="str">
        <f>Лист1!A49</f>
        <v>Информатика </v>
      </c>
      <c r="B175" s="94">
        <f>Лист1!GX15</f>
        <v>0</v>
      </c>
      <c r="C175" s="94">
        <f>Лист1!GY15</f>
        <v>0</v>
      </c>
      <c r="D175" s="94">
        <f>Лист1!GZ15</f>
        <v>0</v>
      </c>
      <c r="E175" s="94">
        <f>Лист1!HA15</f>
        <v>0</v>
      </c>
      <c r="F175" s="94">
        <f>Лист1!HB15</f>
        <v>0</v>
      </c>
      <c r="G175" s="94">
        <f>Лист1!HC15</f>
        <v>0</v>
      </c>
      <c r="H175" s="94">
        <f>Лист1!HD15</f>
        <v>0</v>
      </c>
      <c r="I175" s="94">
        <f>Лист1!HE15</f>
        <v>0</v>
      </c>
      <c r="J175" s="94">
        <f>Лист1!HF15</f>
        <v>0</v>
      </c>
      <c r="K175" s="94">
        <f>Лист1!HG15</f>
        <v>0</v>
      </c>
      <c r="L175" s="94">
        <f>Лист1!HH15</f>
        <v>0</v>
      </c>
      <c r="M175" s="94">
        <f>Лист1!HI15</f>
        <v>0</v>
      </c>
      <c r="N175" s="94">
        <f>Лист1!HJ15</f>
        <v>0</v>
      </c>
      <c r="O175" s="94">
        <f>Лист1!HK15</f>
        <v>0</v>
      </c>
      <c r="P175" s="94">
        <f>Лист1!HL15</f>
        <v>0</v>
      </c>
      <c r="Q175" s="94">
        <f>Лист1!HM15</f>
        <v>0</v>
      </c>
      <c r="R175" s="94">
        <f>Лист1!HN15</f>
        <v>0</v>
      </c>
      <c r="S175" s="55"/>
      <c r="T175" s="56"/>
      <c r="U175" s="56"/>
      <c r="V175" s="56"/>
      <c r="W175" s="56"/>
      <c r="X175" s="5"/>
      <c r="Y175" s="6" t="str">
        <f>Лист1!A49</f>
        <v>Информатика </v>
      </c>
      <c r="Z175" s="94">
        <f>Лист1!GX16</f>
        <v>0</v>
      </c>
      <c r="AA175" s="94">
        <f>Лист1!GY16</f>
        <v>0</v>
      </c>
      <c r="AB175" s="94">
        <f>Лист1!GZ16</f>
        <v>0</v>
      </c>
      <c r="AC175" s="94">
        <f>Лист1!HA16</f>
        <v>0</v>
      </c>
      <c r="AD175" s="94">
        <f>Лист1!HB16</f>
        <v>0</v>
      </c>
      <c r="AE175" s="94">
        <f>Лист1!HC16</f>
        <v>0</v>
      </c>
      <c r="AF175" s="94">
        <f>Лист1!HD16</f>
        <v>0</v>
      </c>
      <c r="AG175" s="94">
        <f>Лист1!HE16</f>
        <v>0</v>
      </c>
      <c r="AH175" s="94">
        <f>Лист1!HF16</f>
        <v>0</v>
      </c>
      <c r="AI175" s="94">
        <f>Лист1!HG16</f>
        <v>0</v>
      </c>
      <c r="AJ175" s="94">
        <f>Лист1!HH16</f>
        <v>0</v>
      </c>
      <c r="AK175" s="94">
        <f>Лист1!HI16</f>
        <v>0</v>
      </c>
      <c r="AL175" s="94">
        <f>Лист1!HJ16</f>
        <v>0</v>
      </c>
      <c r="AM175" s="94">
        <f>Лист1!HK16</f>
        <v>0</v>
      </c>
      <c r="AN175" s="94">
        <f>Лист1!HL16</f>
        <v>0</v>
      </c>
      <c r="AO175" s="94">
        <f>Лист1!HM16</f>
        <v>0</v>
      </c>
      <c r="AP175" s="94">
        <f>Лист1!HN16</f>
        <v>0</v>
      </c>
      <c r="AQ175" s="55"/>
      <c r="AR175" s="56"/>
      <c r="AS175" s="56"/>
      <c r="AT175" s="27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4"/>
    </row>
    <row r="176" spans="1:69" ht="26.25">
      <c r="A176" s="6" t="str">
        <f>Лист1!A50</f>
        <v>мхк</v>
      </c>
      <c r="B176" s="94">
        <f>Лист1!HO15</f>
        <v>0</v>
      </c>
      <c r="C176" s="94">
        <f>Лист1!HP15</f>
        <v>0</v>
      </c>
      <c r="D176" s="94">
        <f>Лист1!HQ15</f>
        <v>0</v>
      </c>
      <c r="E176" s="94">
        <f>Лист1!HR15</f>
        <v>0</v>
      </c>
      <c r="F176" s="94">
        <f>Лист1!HS15</f>
        <v>0</v>
      </c>
      <c r="G176" s="94">
        <f>Лист1!HT15</f>
        <v>0</v>
      </c>
      <c r="H176" s="94">
        <f>Лист1!HU15</f>
        <v>0</v>
      </c>
      <c r="I176" s="94">
        <f>Лист1!HV15</f>
        <v>0</v>
      </c>
      <c r="J176" s="94">
        <f>Лист1!HW15</f>
        <v>0</v>
      </c>
      <c r="K176" s="94">
        <f>Лист1!HX15</f>
        <v>0</v>
      </c>
      <c r="L176" s="94">
        <f>Лист1!HY15</f>
        <v>0</v>
      </c>
      <c r="M176" s="94">
        <f>Лист1!HZ15</f>
        <v>0</v>
      </c>
      <c r="N176" s="94">
        <f>Лист1!IA15</f>
        <v>0</v>
      </c>
      <c r="O176" s="94">
        <f>Лист1!IB15</f>
        <v>0</v>
      </c>
      <c r="P176" s="94">
        <f>Лист1!IC15</f>
        <v>0</v>
      </c>
      <c r="Q176" s="94">
        <f>Лист1!ID15</f>
        <v>0</v>
      </c>
      <c r="R176" s="94">
        <f>Лист1!IE15</f>
        <v>0</v>
      </c>
      <c r="S176" s="55"/>
      <c r="T176" s="56"/>
      <c r="U176" s="56"/>
      <c r="V176" s="56"/>
      <c r="W176" s="56"/>
      <c r="X176" s="5"/>
      <c r="Y176" s="6" t="str">
        <f>Лист1!A50</f>
        <v>мхк</v>
      </c>
      <c r="Z176" s="94">
        <f>Лист1!HO16</f>
        <v>0</v>
      </c>
      <c r="AA176" s="94">
        <f>Лист1!HP16</f>
        <v>0</v>
      </c>
      <c r="AB176" s="94">
        <f>Лист1!HQ16</f>
        <v>0</v>
      </c>
      <c r="AC176" s="94">
        <f>Лист1!HR16</f>
        <v>0</v>
      </c>
      <c r="AD176" s="94">
        <f>Лист1!HS16</f>
        <v>0</v>
      </c>
      <c r="AE176" s="94">
        <f>Лист1!HT16</f>
        <v>0</v>
      </c>
      <c r="AF176" s="94">
        <f>Лист1!HU16</f>
        <v>0</v>
      </c>
      <c r="AG176" s="94">
        <f>Лист1!HV16</f>
        <v>0</v>
      </c>
      <c r="AH176" s="94">
        <f>Лист1!HW16</f>
        <v>0</v>
      </c>
      <c r="AI176" s="94">
        <f>Лист1!HX16</f>
        <v>0</v>
      </c>
      <c r="AJ176" s="94">
        <f>Лист1!HY16</f>
        <v>0</v>
      </c>
      <c r="AK176" s="94">
        <f>Лист1!HZ16</f>
        <v>0</v>
      </c>
      <c r="AL176" s="94">
        <f>Лист1!IA16</f>
        <v>0</v>
      </c>
      <c r="AM176" s="94">
        <f>Лист1!IB16</f>
        <v>0</v>
      </c>
      <c r="AN176" s="94">
        <f>Лист1!IC16</f>
        <v>0</v>
      </c>
      <c r="AO176" s="94">
        <f>Лист1!ID16</f>
        <v>0</v>
      </c>
      <c r="AP176" s="94">
        <f>Лист1!IE16</f>
        <v>0</v>
      </c>
      <c r="AQ176" s="55"/>
      <c r="AR176" s="56"/>
      <c r="AS176" s="56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4"/>
    </row>
    <row r="177" spans="1:69" ht="26.25">
      <c r="A177" s="6" t="str">
        <f>Лист1!A51</f>
        <v>Физкультура</v>
      </c>
      <c r="B177" s="94">
        <f>Лист1!IF15</f>
        <v>0</v>
      </c>
      <c r="C177" s="11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55"/>
      <c r="T177" s="56"/>
      <c r="U177" s="56"/>
      <c r="V177" s="56"/>
      <c r="W177" s="56"/>
      <c r="X177" s="5"/>
      <c r="Y177" s="6" t="str">
        <f>Лист1!A51</f>
        <v>Физкультура</v>
      </c>
      <c r="Z177" s="87">
        <f>Лист1!IF16</f>
        <v>0</v>
      </c>
      <c r="AA177" s="87" t="str">
        <f>Лист1!IG16</f>
        <v> </v>
      </c>
      <c r="AB177" s="87">
        <f>Лист1!IH16</f>
        <v>0</v>
      </c>
      <c r="AC177" s="87">
        <f>Лист1!II16</f>
        <v>0</v>
      </c>
      <c r="AD177" s="87">
        <f>Лист1!IJ16</f>
        <v>0</v>
      </c>
      <c r="AE177" s="87">
        <f>Лист1!IK16</f>
        <v>0</v>
      </c>
      <c r="AF177" s="87">
        <f>Лист1!IL16</f>
        <v>0</v>
      </c>
      <c r="AG177" s="87">
        <f>Лист1!IM16</f>
        <v>0</v>
      </c>
      <c r="AH177" s="87">
        <f>Лист1!IN16</f>
        <v>0</v>
      </c>
      <c r="AI177" s="87">
        <f>Лист1!IO16</f>
        <v>0</v>
      </c>
      <c r="AJ177" s="87">
        <f>Лист1!IP16</f>
        <v>0</v>
      </c>
      <c r="AK177" s="87">
        <f>Лист1!IQ16</f>
        <v>0</v>
      </c>
      <c r="AL177" s="87">
        <f>Лист1!IR16</f>
        <v>0</v>
      </c>
      <c r="AM177" s="87">
        <f>Лист1!IS16</f>
        <v>0</v>
      </c>
      <c r="AN177" s="87">
        <f>Лист1!IT16</f>
        <v>0</v>
      </c>
      <c r="AO177" s="87">
        <f>Лист1!IU16</f>
        <v>0</v>
      </c>
      <c r="AP177" s="87">
        <f>Лист1!IV16</f>
        <v>0</v>
      </c>
      <c r="AQ177" s="55"/>
      <c r="AR177" s="56"/>
      <c r="AS177" s="56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4"/>
    </row>
    <row r="178" spans="1:69" ht="26.25">
      <c r="A178" s="6"/>
      <c r="B178" s="94"/>
      <c r="C178" s="11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55"/>
      <c r="T178" s="56"/>
      <c r="U178" s="56"/>
      <c r="V178" s="56"/>
      <c r="W178" s="56"/>
      <c r="X178" s="5"/>
      <c r="Y178" s="6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55"/>
      <c r="AR178" s="56"/>
      <c r="AS178" s="56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4"/>
    </row>
    <row r="179" spans="1:69" ht="26.25">
      <c r="A179" s="6" t="s">
        <v>12</v>
      </c>
      <c r="B179" s="94"/>
      <c r="C179" s="11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55"/>
      <c r="T179" s="56"/>
      <c r="U179" s="56"/>
      <c r="V179" s="56"/>
      <c r="W179" s="56"/>
      <c r="X179" s="5"/>
      <c r="Y179" s="6" t="s">
        <v>12</v>
      </c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55"/>
      <c r="AR179" s="56"/>
      <c r="AS179" s="56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4"/>
    </row>
    <row r="180" spans="1:69" ht="26.25">
      <c r="A180" s="6" t="s">
        <v>13</v>
      </c>
      <c r="B180" s="94"/>
      <c r="C180" s="11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55"/>
      <c r="T180" s="56"/>
      <c r="U180" s="56"/>
      <c r="V180" s="56"/>
      <c r="W180" s="56"/>
      <c r="X180" s="5"/>
      <c r="Y180" s="6" t="s">
        <v>13</v>
      </c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55"/>
      <c r="AR180" s="56"/>
      <c r="AS180" s="56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4"/>
    </row>
    <row r="181" spans="1:69" ht="26.25">
      <c r="A181" s="6" t="s">
        <v>14</v>
      </c>
      <c r="B181" s="94"/>
      <c r="C181" s="11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55"/>
      <c r="T181" s="56"/>
      <c r="U181" s="56"/>
      <c r="V181" s="56"/>
      <c r="W181" s="56"/>
      <c r="X181" s="5"/>
      <c r="Y181" s="6" t="s">
        <v>14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55"/>
      <c r="AR181" s="56"/>
      <c r="AS181" s="56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4"/>
    </row>
    <row r="182" spans="1:69" s="76" customFormat="1" ht="26.25">
      <c r="A182" s="43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12"/>
      <c r="T182" s="12"/>
      <c r="U182" s="12"/>
      <c r="V182" s="12"/>
      <c r="W182" s="12"/>
      <c r="X182" s="15"/>
      <c r="Y182" s="44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12"/>
      <c r="AR182" s="12"/>
      <c r="AS182" s="12"/>
      <c r="AT182" s="26"/>
      <c r="AU182" s="32"/>
      <c r="AV182" s="32"/>
      <c r="AW182" s="32"/>
      <c r="AX182" s="32"/>
      <c r="AY182" s="32"/>
      <c r="AZ182" s="32"/>
      <c r="BA182" s="32"/>
      <c r="BB182" s="32"/>
      <c r="BC182" s="26"/>
      <c r="BD182" s="26"/>
      <c r="BE182" s="26"/>
      <c r="BF182" s="26"/>
      <c r="BG182" s="8"/>
      <c r="BH182" s="8"/>
      <c r="BI182" s="8"/>
      <c r="BJ182" s="26"/>
      <c r="BK182" s="26"/>
      <c r="BL182" s="26"/>
      <c r="BM182" s="26"/>
      <c r="BN182" s="26"/>
      <c r="BO182" s="26"/>
      <c r="BP182" s="26"/>
      <c r="BQ182" s="75"/>
    </row>
    <row r="183" spans="1:69" s="76" customFormat="1" ht="24">
      <c r="A183" s="4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8"/>
      <c r="T183" s="8"/>
      <c r="U183" s="8"/>
      <c r="V183" s="8"/>
      <c r="W183" s="8"/>
      <c r="X183" s="14"/>
      <c r="Y183" s="42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8"/>
      <c r="AR183" s="8"/>
      <c r="AS183" s="8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75"/>
    </row>
    <row r="184" spans="1:69" s="142" customFormat="1" ht="26.25">
      <c r="A184" s="128" t="str">
        <f>Лист1!A2</f>
        <v>Ученик(ца) 11 класса А</v>
      </c>
      <c r="B184" s="82"/>
      <c r="C184" s="8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50"/>
      <c r="T184" s="12"/>
      <c r="U184" s="12"/>
      <c r="V184" s="12"/>
      <c r="W184" s="12"/>
      <c r="X184" s="65"/>
      <c r="Y184" s="128" t="str">
        <f>Лист1!A2</f>
        <v>Ученик(ца) 11 класса А</v>
      </c>
      <c r="Z184" s="82"/>
      <c r="AA184" s="82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50"/>
      <c r="AR184" s="12"/>
      <c r="AS184" s="12"/>
      <c r="AT184" s="27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141"/>
    </row>
    <row r="185" spans="1:69" ht="26.25">
      <c r="A185" s="122" t="str">
        <f>Лист1!A17</f>
        <v>Крылов Вадим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50"/>
      <c r="T185" s="12"/>
      <c r="U185" s="12"/>
      <c r="V185" s="12"/>
      <c r="W185" s="12"/>
      <c r="X185" s="5"/>
      <c r="Y185" s="122" t="str">
        <f>Лист1!A18</f>
        <v>Нагорных Полина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50"/>
      <c r="AR185" s="12"/>
      <c r="AS185" s="12"/>
      <c r="AT185" s="27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4"/>
    </row>
    <row r="186" spans="1:69" ht="26.25">
      <c r="A186" s="123"/>
      <c r="B186" s="84"/>
      <c r="C186" s="84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51"/>
      <c r="T186" s="13"/>
      <c r="U186" s="13"/>
      <c r="V186" s="13"/>
      <c r="W186" s="13"/>
      <c r="X186" s="5"/>
      <c r="Y186" s="123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51"/>
      <c r="AR186" s="13"/>
      <c r="AS186" s="13"/>
      <c r="AT186" s="27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4"/>
    </row>
    <row r="187" spans="1:69" s="146" customFormat="1" ht="26.25">
      <c r="A187" s="118" t="s">
        <v>15</v>
      </c>
      <c r="B187" s="131" t="str">
        <f>Лист1!B1</f>
        <v>Предворительные ЕГЭ апрель</v>
      </c>
      <c r="C187" s="143" t="str">
        <f>Лист1!C1</f>
        <v>Дата: с  по</v>
      </c>
      <c r="D187" s="131" t="str">
        <f>Лист1!D1</f>
        <v>Дата: с  по</v>
      </c>
      <c r="E187" s="131" t="str">
        <f>Лист1!E1</f>
        <v>Дата: с  по</v>
      </c>
      <c r="F187" s="131" t="str">
        <f>Лист1!F1</f>
        <v>Дата: с  по</v>
      </c>
      <c r="G187" s="131" t="str">
        <f>Лист1!G1</f>
        <v>Дата: с  по</v>
      </c>
      <c r="H187" s="131" t="str">
        <f>Лист1!H1</f>
        <v>Дата: с  по</v>
      </c>
      <c r="I187" s="131" t="str">
        <f>Лист1!I1</f>
        <v>Дата: с  по</v>
      </c>
      <c r="J187" s="131" t="str">
        <f>Лист1!J1</f>
        <v>Дата: с  по</v>
      </c>
      <c r="K187" s="131" t="str">
        <f>Лист1!K1</f>
        <v>Дата: с  по</v>
      </c>
      <c r="L187" s="131" t="str">
        <f>Лист1!L1</f>
        <v>Дата: с  по</v>
      </c>
      <c r="M187" s="131" t="str">
        <f>Лист1!M1</f>
        <v>Дата: с  по</v>
      </c>
      <c r="N187" s="131" t="str">
        <f>Лист1!N1</f>
        <v>Дата: с  по</v>
      </c>
      <c r="O187" s="131" t="str">
        <f>Лист1!O1</f>
        <v>Дата: с  по</v>
      </c>
      <c r="P187" s="131" t="str">
        <f>Лист1!P1</f>
        <v>Дата: с  по</v>
      </c>
      <c r="Q187" s="131" t="str">
        <f>Лист1!Q1</f>
        <v>Дата: с  по</v>
      </c>
      <c r="R187" s="131" t="str">
        <f>Лист1!R1</f>
        <v>Дата: с  по</v>
      </c>
      <c r="S187" s="132"/>
      <c r="T187" s="133"/>
      <c r="U187" s="12"/>
      <c r="V187" s="12"/>
      <c r="W187" s="12"/>
      <c r="X187" s="144"/>
      <c r="Y187" s="118" t="s">
        <v>15</v>
      </c>
      <c r="Z187" s="131" t="str">
        <f>Лист1!B1</f>
        <v>Предворительные ЕГЭ апрель</v>
      </c>
      <c r="AA187" s="131" t="str">
        <f>Лист1!C1</f>
        <v>Дата: с  по</v>
      </c>
      <c r="AB187" s="131" t="str">
        <f>Лист1!D1</f>
        <v>Дата: с  по</v>
      </c>
      <c r="AC187" s="131" t="str">
        <f>Лист1!E1</f>
        <v>Дата: с  по</v>
      </c>
      <c r="AD187" s="131" t="str">
        <f>Лист1!F1</f>
        <v>Дата: с  по</v>
      </c>
      <c r="AE187" s="131" t="str">
        <f>Лист1!G1</f>
        <v>Дата: с  по</v>
      </c>
      <c r="AF187" s="131" t="str">
        <f>Лист1!H1</f>
        <v>Дата: с  по</v>
      </c>
      <c r="AG187" s="131" t="str">
        <f>Лист1!I1</f>
        <v>Дата: с  по</v>
      </c>
      <c r="AH187" s="131" t="str">
        <f>Лист1!J1</f>
        <v>Дата: с  по</v>
      </c>
      <c r="AI187" s="131" t="str">
        <f>Лист1!K1</f>
        <v>Дата: с  по</v>
      </c>
      <c r="AJ187" s="131" t="str">
        <f>Лист1!L1</f>
        <v>Дата: с  по</v>
      </c>
      <c r="AK187" s="131" t="str">
        <f>Лист1!M1</f>
        <v>Дата: с  по</v>
      </c>
      <c r="AL187" s="131" t="str">
        <f>Лист1!N1</f>
        <v>Дата: с  по</v>
      </c>
      <c r="AM187" s="131" t="str">
        <f>Лист1!O1</f>
        <v>Дата: с  по</v>
      </c>
      <c r="AN187" s="131" t="str">
        <f>Лист1!P1</f>
        <v>Дата: с  по</v>
      </c>
      <c r="AO187" s="131" t="str">
        <f>Лист1!Q1</f>
        <v>Дата: с  по</v>
      </c>
      <c r="AP187" s="40" t="str">
        <f>Лист1!R1</f>
        <v>Дата: с  по</v>
      </c>
      <c r="AQ187" s="132"/>
      <c r="AR187" s="133"/>
      <c r="AS187" s="12"/>
      <c r="AT187" s="148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45"/>
    </row>
    <row r="188" spans="1:69" ht="26.25">
      <c r="A188" s="10"/>
      <c r="B188" s="119"/>
      <c r="C188" s="121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30"/>
      <c r="S188" s="51"/>
      <c r="T188" s="13"/>
      <c r="U188" s="13"/>
      <c r="V188" s="13"/>
      <c r="W188" s="13"/>
      <c r="X188" s="5"/>
      <c r="Y188" s="10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30"/>
      <c r="AQ188" s="51"/>
      <c r="AR188" s="13"/>
      <c r="AS188" s="13"/>
      <c r="AT188" s="27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4"/>
    </row>
    <row r="189" spans="1:69" ht="26.25">
      <c r="A189" s="6" t="str">
        <f>Лист1!A37</f>
        <v>Русский язык</v>
      </c>
      <c r="B189" s="93" t="str">
        <f>Лист1!B17</f>
        <v>47 баллов из 60, 78%</v>
      </c>
      <c r="C189" s="105">
        <f>Лист1!C17</f>
        <v>0</v>
      </c>
      <c r="D189" s="93">
        <f>Лист1!D17</f>
        <v>0</v>
      </c>
      <c r="E189" s="93">
        <f>Лист1!E17</f>
        <v>0</v>
      </c>
      <c r="F189" s="93">
        <f>Лист1!F17</f>
        <v>0</v>
      </c>
      <c r="G189" s="93">
        <f>Лист1!G17</f>
        <v>0</v>
      </c>
      <c r="H189" s="93">
        <f>Лист1!H17</f>
        <v>0</v>
      </c>
      <c r="I189" s="93">
        <f>Лист1!I17</f>
        <v>0</v>
      </c>
      <c r="J189" s="93">
        <f>Лист1!J17</f>
        <v>0</v>
      </c>
      <c r="K189" s="93">
        <f>Лист1!K17</f>
        <v>0</v>
      </c>
      <c r="L189" s="93">
        <f>Лист1!L17</f>
        <v>0</v>
      </c>
      <c r="M189" s="93">
        <f>Лист1!M17</f>
        <v>0</v>
      </c>
      <c r="N189" s="93">
        <f>Лист1!N17</f>
        <v>0</v>
      </c>
      <c r="O189" s="93">
        <f>Лист1!O17</f>
        <v>0</v>
      </c>
      <c r="P189" s="93">
        <f>Лист1!P17</f>
        <v>0</v>
      </c>
      <c r="Q189" s="93">
        <f>Лист1!Q17</f>
        <v>0</v>
      </c>
      <c r="R189" s="93">
        <f>Лист1!R17</f>
        <v>0</v>
      </c>
      <c r="S189" s="54"/>
      <c r="T189" s="20"/>
      <c r="U189" s="20"/>
      <c r="V189" s="20"/>
      <c r="W189" s="20"/>
      <c r="X189" s="5"/>
      <c r="Y189" s="6" t="str">
        <f>Лист1!A37</f>
        <v>Русский язык</v>
      </c>
      <c r="Z189" s="93" t="str">
        <f>Лист1!B18</f>
        <v>43 балла из 60, 72%</v>
      </c>
      <c r="AA189" s="93">
        <f>Лист1!C18</f>
        <v>0</v>
      </c>
      <c r="AB189" s="93">
        <f>Лист1!D18</f>
        <v>0</v>
      </c>
      <c r="AC189" s="93">
        <f>Лист1!E18</f>
        <v>0</v>
      </c>
      <c r="AD189" s="93">
        <f>Лист1!F18</f>
        <v>0</v>
      </c>
      <c r="AE189" s="93">
        <f>Лист1!G18</f>
        <v>0</v>
      </c>
      <c r="AF189" s="93">
        <f>Лист1!H18</f>
        <v>0</v>
      </c>
      <c r="AG189" s="93">
        <f>Лист1!I18</f>
        <v>0</v>
      </c>
      <c r="AH189" s="93">
        <f>Лист1!J18</f>
        <v>0</v>
      </c>
      <c r="AI189" s="93">
        <f>Лист1!K18</f>
        <v>0</v>
      </c>
      <c r="AJ189" s="93">
        <f>Лист1!L18</f>
        <v>0</v>
      </c>
      <c r="AK189" s="93">
        <f>Лист1!M18</f>
        <v>0</v>
      </c>
      <c r="AL189" s="93">
        <f>Лист1!N18</f>
        <v>0</v>
      </c>
      <c r="AM189" s="93">
        <f>Лист1!O18</f>
        <v>0</v>
      </c>
      <c r="AN189" s="93">
        <f>Лист1!P18</f>
        <v>0</v>
      </c>
      <c r="AO189" s="93">
        <f>Лист1!Q18</f>
        <v>0</v>
      </c>
      <c r="AP189" s="93">
        <f>Лист1!R18</f>
        <v>0</v>
      </c>
      <c r="AQ189" s="54"/>
      <c r="AR189" s="20"/>
      <c r="AS189" s="20"/>
      <c r="AT189" s="27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4"/>
    </row>
    <row r="190" spans="1:69" ht="26.25">
      <c r="A190" s="6" t="str">
        <f>Лист1!A38</f>
        <v>Литература</v>
      </c>
      <c r="B190" s="94">
        <f>Лист1!S17</f>
        <v>0</v>
      </c>
      <c r="C190" s="106">
        <f>Лист1!T17</f>
        <v>0</v>
      </c>
      <c r="D190" s="94">
        <f>Лист1!U17</f>
        <v>0</v>
      </c>
      <c r="E190" s="94">
        <f>Лист1!V17</f>
        <v>0</v>
      </c>
      <c r="F190" s="94">
        <f>Лист1!W17</f>
        <v>0</v>
      </c>
      <c r="G190" s="94">
        <f>Лист1!X17</f>
        <v>0</v>
      </c>
      <c r="H190" s="94">
        <f>Лист1!Y17</f>
        <v>0</v>
      </c>
      <c r="I190" s="94">
        <f>Лист1!Z17</f>
        <v>0</v>
      </c>
      <c r="J190" s="94">
        <f>Лист1!AA17</f>
        <v>0</v>
      </c>
      <c r="K190" s="94">
        <f>Лист1!AB17</f>
        <v>0</v>
      </c>
      <c r="L190" s="94">
        <f>Лист1!AC17</f>
        <v>0</v>
      </c>
      <c r="M190" s="94">
        <f>Лист1!AD17</f>
        <v>0</v>
      </c>
      <c r="N190" s="94">
        <f>Лист1!AE17</f>
        <v>0</v>
      </c>
      <c r="O190" s="94">
        <f>Лист1!AF17</f>
        <v>0</v>
      </c>
      <c r="P190" s="94">
        <f>Лист1!AG17</f>
        <v>0</v>
      </c>
      <c r="Q190" s="94">
        <f>Лист1!AH17</f>
        <v>0</v>
      </c>
      <c r="R190" s="94">
        <f>Лист1!AI17</f>
        <v>0</v>
      </c>
      <c r="S190" s="55"/>
      <c r="T190" s="56"/>
      <c r="U190" s="56"/>
      <c r="V190" s="56"/>
      <c r="W190" s="56"/>
      <c r="X190" s="5"/>
      <c r="Y190" s="6" t="str">
        <f>Лист1!A38</f>
        <v>Литература</v>
      </c>
      <c r="Z190" s="94" t="str">
        <f>Лист1!S18</f>
        <v>30 баллов из 39, 77%</v>
      </c>
      <c r="AA190" s="94">
        <f>Лист1!T18</f>
        <v>0</v>
      </c>
      <c r="AB190" s="94">
        <f>Лист1!U18</f>
        <v>0</v>
      </c>
      <c r="AC190" s="94">
        <f>Лист1!V18</f>
        <v>0</v>
      </c>
      <c r="AD190" s="94">
        <f>Лист1!W18</f>
        <v>0</v>
      </c>
      <c r="AE190" s="94">
        <f>Лист1!X18</f>
        <v>0</v>
      </c>
      <c r="AF190" s="94">
        <f>Лист1!Y18</f>
        <v>0</v>
      </c>
      <c r="AG190" s="94">
        <f>Лист1!Z18</f>
        <v>0</v>
      </c>
      <c r="AH190" s="94">
        <f>Лист1!AA18</f>
        <v>0</v>
      </c>
      <c r="AI190" s="94">
        <f>Лист1!AB18</f>
        <v>0</v>
      </c>
      <c r="AJ190" s="94">
        <f>Лист1!AC18</f>
        <v>0</v>
      </c>
      <c r="AK190" s="94">
        <f>Лист1!AD18</f>
        <v>0</v>
      </c>
      <c r="AL190" s="94">
        <f>Лист1!AE18</f>
        <v>0</v>
      </c>
      <c r="AM190" s="94">
        <f>Лист1!AF18</f>
        <v>0</v>
      </c>
      <c r="AN190" s="94">
        <f>Лист1!AG18</f>
        <v>0</v>
      </c>
      <c r="AO190" s="94">
        <f>Лист1!AH18</f>
        <v>0</v>
      </c>
      <c r="AP190" s="94">
        <f>Лист1!AI18</f>
        <v>0</v>
      </c>
      <c r="AQ190" s="55"/>
      <c r="AR190" s="56"/>
      <c r="AS190" s="56"/>
      <c r="AT190" s="27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4"/>
    </row>
    <row r="191" spans="1:69" ht="26.25">
      <c r="A191" s="6" t="str">
        <f>Лист1!A39</f>
        <v>Алгебра</v>
      </c>
      <c r="B191" s="94" t="str">
        <f>Лист1!AJ17</f>
        <v>11 из 30 б, 36%</v>
      </c>
      <c r="C191" s="106">
        <f>Лист1!AK17</f>
        <v>0</v>
      </c>
      <c r="D191" s="94">
        <f>Лист1!AL17</f>
        <v>0</v>
      </c>
      <c r="E191" s="94">
        <f>Лист1!AM17</f>
        <v>0</v>
      </c>
      <c r="F191" s="94">
        <f>Лист1!AN17</f>
        <v>0</v>
      </c>
      <c r="G191" s="94">
        <f>Лист1!AO17</f>
        <v>0</v>
      </c>
      <c r="H191" s="94">
        <f>Лист1!AP17</f>
        <v>0</v>
      </c>
      <c r="I191" s="94">
        <f>Лист1!AQ17</f>
        <v>0</v>
      </c>
      <c r="J191" s="94">
        <f>Лист1!AR17</f>
        <v>0</v>
      </c>
      <c r="K191" s="94">
        <f>Лист1!AS17</f>
        <v>0</v>
      </c>
      <c r="L191" s="94">
        <f>Лист1!AT17</f>
        <v>0</v>
      </c>
      <c r="M191" s="94">
        <f>Лист1!AU17</f>
        <v>0</v>
      </c>
      <c r="N191" s="94">
        <f>Лист1!AV17</f>
        <v>0</v>
      </c>
      <c r="O191" s="94">
        <f>Лист1!AW17</f>
        <v>0</v>
      </c>
      <c r="P191" s="94">
        <f>Лист1!AX17</f>
        <v>0</v>
      </c>
      <c r="Q191" s="94">
        <f>Лист1!AY17</f>
        <v>0</v>
      </c>
      <c r="R191" s="94">
        <f>Лист1!AZ17</f>
        <v>0</v>
      </c>
      <c r="S191" s="55"/>
      <c r="T191" s="56"/>
      <c r="U191" s="56"/>
      <c r="V191" s="56"/>
      <c r="W191" s="56"/>
      <c r="X191" s="5"/>
      <c r="Y191" s="6" t="str">
        <f>Лист1!A39</f>
        <v>Алгебра</v>
      </c>
      <c r="Z191" s="94" t="str">
        <f>Лист1!AJ18</f>
        <v>5 из 30 б, 16%</v>
      </c>
      <c r="AA191" s="94">
        <f>Лист1!AK18</f>
        <v>0</v>
      </c>
      <c r="AB191" s="94">
        <f>Лист1!AL18</f>
        <v>0</v>
      </c>
      <c r="AC191" s="94">
        <f>Лист1!AM18</f>
        <v>0</v>
      </c>
      <c r="AD191" s="94">
        <f>Лист1!AN18</f>
        <v>0</v>
      </c>
      <c r="AE191" s="94">
        <f>Лист1!AO18</f>
        <v>0</v>
      </c>
      <c r="AF191" s="94">
        <f>Лист1!AP18</f>
        <v>0</v>
      </c>
      <c r="AG191" s="94">
        <f>Лист1!AQ18</f>
        <v>0</v>
      </c>
      <c r="AH191" s="94">
        <f>Лист1!AR18</f>
        <v>0</v>
      </c>
      <c r="AI191" s="94">
        <f>Лист1!AS18</f>
        <v>0</v>
      </c>
      <c r="AJ191" s="94">
        <f>Лист1!AT18</f>
        <v>0</v>
      </c>
      <c r="AK191" s="94">
        <f>Лист1!AU18</f>
        <v>0</v>
      </c>
      <c r="AL191" s="94">
        <f>Лист1!AV18</f>
        <v>0</v>
      </c>
      <c r="AM191" s="94">
        <f>Лист1!AW18</f>
        <v>0</v>
      </c>
      <c r="AN191" s="94">
        <f>Лист1!AX18</f>
        <v>0</v>
      </c>
      <c r="AO191" s="94">
        <f>Лист1!AY18</f>
        <v>0</v>
      </c>
      <c r="AP191" s="94">
        <f>Лист1!AZ18</f>
        <v>0</v>
      </c>
      <c r="AQ191" s="55"/>
      <c r="AR191" s="56"/>
      <c r="AS191" s="56"/>
      <c r="AT191" s="27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4"/>
    </row>
    <row r="192" spans="1:69" ht="26.25">
      <c r="A192" s="6" t="str">
        <f>Лист1!A40</f>
        <v>Геометрия</v>
      </c>
      <c r="B192" s="94">
        <f>Лист1!BA17</f>
        <v>0</v>
      </c>
      <c r="C192" s="106">
        <f>Лист1!BB17</f>
        <v>0</v>
      </c>
      <c r="D192" s="94">
        <f>Лист1!BC17</f>
        <v>0</v>
      </c>
      <c r="E192" s="94">
        <f>Лист1!BD17</f>
        <v>0</v>
      </c>
      <c r="F192" s="94">
        <f>Лист1!BE17</f>
        <v>0</v>
      </c>
      <c r="G192" s="94">
        <f>Лист1!BF17</f>
        <v>0</v>
      </c>
      <c r="H192" s="94">
        <f>Лист1!BG17</f>
        <v>0</v>
      </c>
      <c r="I192" s="94">
        <f>Лист1!BH17</f>
        <v>0</v>
      </c>
      <c r="J192" s="94">
        <f>Лист1!BI17</f>
        <v>0</v>
      </c>
      <c r="K192" s="94">
        <f>Лист1!BJ17</f>
        <v>0</v>
      </c>
      <c r="L192" s="94">
        <f>Лист1!BK17</f>
        <v>0</v>
      </c>
      <c r="M192" s="94">
        <f>Лист1!BL17</f>
        <v>0</v>
      </c>
      <c r="N192" s="94">
        <f>Лист1!BM17</f>
        <v>0</v>
      </c>
      <c r="O192" s="94">
        <f>Лист1!BN17</f>
        <v>0</v>
      </c>
      <c r="P192" s="94">
        <f>Лист1!BO17</f>
        <v>0</v>
      </c>
      <c r="Q192" s="94">
        <f>Лист1!BP17</f>
        <v>0</v>
      </c>
      <c r="R192" s="94">
        <f>Лист1!BQ17</f>
        <v>0</v>
      </c>
      <c r="S192" s="55"/>
      <c r="T192" s="56"/>
      <c r="U192" s="56"/>
      <c r="V192" s="56"/>
      <c r="W192" s="56"/>
      <c r="X192" s="5"/>
      <c r="Y192" s="6" t="str">
        <f>Лист1!A40</f>
        <v>Геометрия</v>
      </c>
      <c r="Z192" s="94">
        <f>Лист1!BA18</f>
        <v>0</v>
      </c>
      <c r="AA192" s="94">
        <f>Лист1!BB18</f>
        <v>0</v>
      </c>
      <c r="AB192" s="94">
        <f>Лист1!BC18</f>
        <v>0</v>
      </c>
      <c r="AC192" s="94">
        <f>Лист1!BD18</f>
        <v>0</v>
      </c>
      <c r="AD192" s="94">
        <f>Лист1!BE18</f>
        <v>0</v>
      </c>
      <c r="AE192" s="94">
        <f>Лист1!BF18</f>
        <v>0</v>
      </c>
      <c r="AF192" s="94">
        <f>Лист1!BG18</f>
        <v>0</v>
      </c>
      <c r="AG192" s="94">
        <f>Лист1!BH18</f>
        <v>0</v>
      </c>
      <c r="AH192" s="94">
        <f>Лист1!BI18</f>
        <v>0</v>
      </c>
      <c r="AI192" s="94">
        <f>Лист1!BJ18</f>
        <v>0</v>
      </c>
      <c r="AJ192" s="94">
        <f>Лист1!BK18</f>
        <v>0</v>
      </c>
      <c r="AK192" s="94">
        <f>Лист1!BL18</f>
        <v>0</v>
      </c>
      <c r="AL192" s="94">
        <f>Лист1!BM18</f>
        <v>0</v>
      </c>
      <c r="AM192" s="94">
        <f>Лист1!BN18</f>
        <v>0</v>
      </c>
      <c r="AN192" s="94">
        <f>Лист1!BO18</f>
        <v>0</v>
      </c>
      <c r="AO192" s="94">
        <f>Лист1!BP18</f>
        <v>0</v>
      </c>
      <c r="AP192" s="94">
        <f>Лист1!BQ18</f>
        <v>0</v>
      </c>
      <c r="AQ192" s="55"/>
      <c r="AR192" s="56"/>
      <c r="AS192" s="56"/>
      <c r="AT192" s="27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4"/>
    </row>
    <row r="193" spans="1:69" ht="26.25">
      <c r="A193" s="6" t="str">
        <f>Лист1!A41</f>
        <v>История</v>
      </c>
      <c r="B193" s="94">
        <f>Лист1!BR17</f>
        <v>0</v>
      </c>
      <c r="C193" s="106">
        <f>Лист1!BS17</f>
        <v>0</v>
      </c>
      <c r="D193" s="94">
        <f>Лист1!BT17</f>
        <v>0</v>
      </c>
      <c r="E193" s="94">
        <f>Лист1!BU17</f>
        <v>0</v>
      </c>
      <c r="F193" s="94">
        <f>Лист1!BV17</f>
        <v>0</v>
      </c>
      <c r="G193" s="94">
        <f>Лист1!BW17</f>
        <v>0</v>
      </c>
      <c r="H193" s="94">
        <f>Лист1!BX17</f>
        <v>0</v>
      </c>
      <c r="I193" s="94">
        <f>Лист1!BY17</f>
        <v>0</v>
      </c>
      <c r="J193" s="94">
        <f>Лист1!BZ17</f>
        <v>0</v>
      </c>
      <c r="K193" s="94">
        <f>Лист1!CA17</f>
        <v>0</v>
      </c>
      <c r="L193" s="94">
        <f>Лист1!CB17</f>
        <v>0</v>
      </c>
      <c r="M193" s="94">
        <f>Лист1!CC17</f>
        <v>0</v>
      </c>
      <c r="N193" s="94">
        <f>Лист1!CD17</f>
        <v>0</v>
      </c>
      <c r="O193" s="94">
        <f>Лист1!CE17</f>
        <v>0</v>
      </c>
      <c r="P193" s="94">
        <f>Лист1!CF17</f>
        <v>0</v>
      </c>
      <c r="Q193" s="94">
        <f>Лист1!CG17</f>
        <v>0</v>
      </c>
      <c r="R193" s="94">
        <f>Лист1!CH17</f>
        <v>0</v>
      </c>
      <c r="S193" s="55"/>
      <c r="T193" s="56"/>
      <c r="U193" s="56"/>
      <c r="V193" s="56"/>
      <c r="W193" s="56"/>
      <c r="X193" s="5"/>
      <c r="Y193" s="6" t="str">
        <f>Лист1!A41</f>
        <v>История</v>
      </c>
      <c r="Z193" s="94" t="str">
        <f>Лист1!BR18</f>
        <v>44 балла из 63, 70%</v>
      </c>
      <c r="AA193" s="94">
        <f>Лист1!BS18</f>
        <v>0</v>
      </c>
      <c r="AB193" s="94">
        <f>Лист1!BT18</f>
        <v>0</v>
      </c>
      <c r="AC193" s="94">
        <f>Лист1!BU18</f>
        <v>0</v>
      </c>
      <c r="AD193" s="94">
        <f>Лист1!BV18</f>
        <v>0</v>
      </c>
      <c r="AE193" s="94">
        <f>Лист1!BW18</f>
        <v>0</v>
      </c>
      <c r="AF193" s="94">
        <f>Лист1!BX18</f>
        <v>0</v>
      </c>
      <c r="AG193" s="94">
        <f>Лист1!BY18</f>
        <v>0</v>
      </c>
      <c r="AH193" s="94">
        <f>Лист1!BZ18</f>
        <v>0</v>
      </c>
      <c r="AI193" s="94">
        <f>Лист1!CA18</f>
        <v>0</v>
      </c>
      <c r="AJ193" s="94">
        <f>Лист1!CB18</f>
        <v>0</v>
      </c>
      <c r="AK193" s="94">
        <f>Лист1!CC18</f>
        <v>0</v>
      </c>
      <c r="AL193" s="94">
        <f>Лист1!CD18</f>
        <v>0</v>
      </c>
      <c r="AM193" s="94">
        <f>Лист1!CE18</f>
        <v>0</v>
      </c>
      <c r="AN193" s="94">
        <f>Лист1!CF18</f>
        <v>0</v>
      </c>
      <c r="AO193" s="94">
        <f>Лист1!CG18</f>
        <v>0</v>
      </c>
      <c r="AP193" s="94">
        <f>Лист1!CH18</f>
        <v>0</v>
      </c>
      <c r="AQ193" s="55"/>
      <c r="AR193" s="56"/>
      <c r="AS193" s="56"/>
      <c r="AT193" s="27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4"/>
    </row>
    <row r="194" spans="1:69" ht="26.25">
      <c r="A194" s="6" t="str">
        <f>Лист1!A42</f>
        <v>Обществознание</v>
      </c>
      <c r="B194" s="94" t="str">
        <f>Лист1!CI17</f>
        <v>44 балла из 59, 75%</v>
      </c>
      <c r="C194" s="106">
        <f>Лист1!CJ17</f>
        <v>0</v>
      </c>
      <c r="D194" s="94">
        <f>Лист1!CK17</f>
        <v>0</v>
      </c>
      <c r="E194" s="94">
        <f>Лист1!CL17</f>
        <v>0</v>
      </c>
      <c r="F194" s="94">
        <f>Лист1!CM17</f>
        <v>0</v>
      </c>
      <c r="G194" s="94">
        <f>Лист1!CN17</f>
        <v>0</v>
      </c>
      <c r="H194" s="94">
        <f>Лист1!CO17</f>
        <v>0</v>
      </c>
      <c r="I194" s="94">
        <f>Лист1!CP17</f>
        <v>0</v>
      </c>
      <c r="J194" s="94">
        <f>Лист1!CQ17</f>
        <v>0</v>
      </c>
      <c r="K194" s="94">
        <f>Лист1!CR17</f>
        <v>0</v>
      </c>
      <c r="L194" s="94">
        <f>Лист1!CS17</f>
        <v>0</v>
      </c>
      <c r="M194" s="94">
        <f>Лист1!CT17</f>
        <v>0</v>
      </c>
      <c r="N194" s="94">
        <f>Лист1!CU17</f>
        <v>0</v>
      </c>
      <c r="O194" s="94">
        <f>Лист1!CV17</f>
        <v>0</v>
      </c>
      <c r="P194" s="94">
        <f>Лист1!CW17</f>
        <v>0</v>
      </c>
      <c r="Q194" s="94">
        <f>Лист1!CX17</f>
        <v>0</v>
      </c>
      <c r="R194" s="94">
        <f>Лист1!CY17</f>
        <v>0</v>
      </c>
      <c r="S194" s="55"/>
      <c r="T194" s="56"/>
      <c r="U194" s="56"/>
      <c r="V194" s="56"/>
      <c r="W194" s="56"/>
      <c r="X194" s="5"/>
      <c r="Y194" s="6" t="str">
        <f>Лист1!A42</f>
        <v>Обществознание</v>
      </c>
      <c r="Z194" s="94">
        <f>Лист1!CI18</f>
        <v>0</v>
      </c>
      <c r="AA194" s="94">
        <f>Лист1!CJ18</f>
        <v>0</v>
      </c>
      <c r="AB194" s="94">
        <f>Лист1!CK18</f>
        <v>0</v>
      </c>
      <c r="AC194" s="94">
        <f>Лист1!CL18</f>
        <v>0</v>
      </c>
      <c r="AD194" s="94">
        <f>Лист1!CM18</f>
        <v>0</v>
      </c>
      <c r="AE194" s="94">
        <f>Лист1!CN18</f>
        <v>0</v>
      </c>
      <c r="AF194" s="94">
        <f>Лист1!CO18</f>
        <v>0</v>
      </c>
      <c r="AG194" s="94">
        <f>Лист1!CP18</f>
        <v>0</v>
      </c>
      <c r="AH194" s="94">
        <f>Лист1!CQ18</f>
        <v>0</v>
      </c>
      <c r="AI194" s="94">
        <f>Лист1!CR18</f>
        <v>0</v>
      </c>
      <c r="AJ194" s="94">
        <f>Лист1!CS18</f>
        <v>0</v>
      </c>
      <c r="AK194" s="94">
        <f>Лист1!CT18</f>
        <v>0</v>
      </c>
      <c r="AL194" s="94">
        <f>Лист1!CU18</f>
        <v>0</v>
      </c>
      <c r="AM194" s="94">
        <f>Лист1!CV18</f>
        <v>0</v>
      </c>
      <c r="AN194" s="94">
        <f>Лист1!CW18</f>
        <v>0</v>
      </c>
      <c r="AO194" s="94">
        <f>Лист1!CX18</f>
        <v>0</v>
      </c>
      <c r="AP194" s="94">
        <f>Лист1!CY18</f>
        <v>0</v>
      </c>
      <c r="AQ194" s="55"/>
      <c r="AR194" s="56"/>
      <c r="AS194" s="56"/>
      <c r="AT194" s="27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4"/>
    </row>
    <row r="195" spans="1:69" ht="26.25">
      <c r="A195" s="6" t="str">
        <f>Лист1!A43</f>
        <v>Биология</v>
      </c>
      <c r="B195" s="94">
        <f>Лист1!CZ17</f>
        <v>0</v>
      </c>
      <c r="C195" s="106">
        <f>Лист1!DA17</f>
        <v>0</v>
      </c>
      <c r="D195" s="94">
        <f>Лист1!DB17</f>
        <v>0</v>
      </c>
      <c r="E195" s="94">
        <f>Лист1!DC17</f>
        <v>0</v>
      </c>
      <c r="F195" s="94">
        <f>Лист1!DD17</f>
        <v>0</v>
      </c>
      <c r="G195" s="94">
        <f>Лист1!DE17</f>
        <v>0</v>
      </c>
      <c r="H195" s="94">
        <f>Лист1!DF17</f>
        <v>0</v>
      </c>
      <c r="I195" s="94">
        <f>Лист1!DG17</f>
        <v>0</v>
      </c>
      <c r="J195" s="94">
        <f>Лист1!DH17</f>
        <v>0</v>
      </c>
      <c r="K195" s="94">
        <f>Лист1!DI17</f>
        <v>0</v>
      </c>
      <c r="L195" s="94">
        <f>Лист1!DJ17</f>
        <v>0</v>
      </c>
      <c r="M195" s="94">
        <f>Лист1!DK17</f>
        <v>0</v>
      </c>
      <c r="N195" s="94">
        <f>Лист1!DL17</f>
        <v>0</v>
      </c>
      <c r="O195" s="94">
        <f>Лист1!DM17</f>
        <v>0</v>
      </c>
      <c r="P195" s="94">
        <f>Лист1!DN17</f>
        <v>0</v>
      </c>
      <c r="Q195" s="94">
        <f>Лист1!DO17</f>
        <v>0</v>
      </c>
      <c r="R195" s="94">
        <f>Лист1!DP17</f>
        <v>0</v>
      </c>
      <c r="S195" s="55"/>
      <c r="T195" s="56"/>
      <c r="U195" s="56"/>
      <c r="V195" s="56"/>
      <c r="W195" s="56"/>
      <c r="X195" s="5"/>
      <c r="Y195" s="6" t="str">
        <f>Лист1!A43</f>
        <v>Биология</v>
      </c>
      <c r="Z195" s="94">
        <f>Лист1!CZ18</f>
        <v>0</v>
      </c>
      <c r="AA195" s="94">
        <f>Лист1!DA18</f>
        <v>0</v>
      </c>
      <c r="AB195" s="94">
        <f>Лист1!DB18</f>
        <v>0</v>
      </c>
      <c r="AC195" s="94">
        <f>Лист1!DC18</f>
        <v>0</v>
      </c>
      <c r="AD195" s="94">
        <f>Лист1!DD18</f>
        <v>0</v>
      </c>
      <c r="AE195" s="94">
        <f>Лист1!DE18</f>
        <v>0</v>
      </c>
      <c r="AF195" s="94">
        <f>Лист1!DF18</f>
        <v>0</v>
      </c>
      <c r="AG195" s="94">
        <f>Лист1!DG18</f>
        <v>0</v>
      </c>
      <c r="AH195" s="94">
        <f>Лист1!DH18</f>
        <v>0</v>
      </c>
      <c r="AI195" s="94">
        <f>Лист1!DI18</f>
        <v>0</v>
      </c>
      <c r="AJ195" s="94">
        <f>Лист1!DJ18</f>
        <v>0</v>
      </c>
      <c r="AK195" s="94">
        <f>Лист1!DK18</f>
        <v>0</v>
      </c>
      <c r="AL195" s="94">
        <f>Лист1!DL18</f>
        <v>0</v>
      </c>
      <c r="AM195" s="94">
        <f>Лист1!DM18</f>
        <v>0</v>
      </c>
      <c r="AN195" s="94">
        <f>Лист1!DN18</f>
        <v>0</v>
      </c>
      <c r="AO195" s="94">
        <f>Лист1!DO18</f>
        <v>0</v>
      </c>
      <c r="AP195" s="94">
        <f>Лист1!DP18</f>
        <v>0</v>
      </c>
      <c r="AQ195" s="55"/>
      <c r="AR195" s="56"/>
      <c r="AS195" s="56"/>
      <c r="AT195" s="27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4"/>
    </row>
    <row r="196" spans="1:69" ht="26.25">
      <c r="A196" s="6" t="str">
        <f>Лист1!A44</f>
        <v>География</v>
      </c>
      <c r="B196" s="94">
        <f>Лист1!DQ17</f>
        <v>0</v>
      </c>
      <c r="C196" s="106">
        <f>Лист1!DR17</f>
        <v>0</v>
      </c>
      <c r="D196" s="94">
        <f>Лист1!DS17</f>
        <v>0</v>
      </c>
      <c r="E196" s="94">
        <f>Лист1!DT17</f>
        <v>0</v>
      </c>
      <c r="F196" s="94">
        <f>Лист1!DU17</f>
        <v>0</v>
      </c>
      <c r="G196" s="94">
        <f>Лист1!DV17</f>
        <v>0</v>
      </c>
      <c r="H196" s="94">
        <f>Лист1!DW17</f>
        <v>0</v>
      </c>
      <c r="I196" s="94">
        <f>Лист1!DX17</f>
        <v>0</v>
      </c>
      <c r="J196" s="94">
        <f>Лист1!DY17</f>
        <v>0</v>
      </c>
      <c r="K196" s="94">
        <f>Лист1!DZ17</f>
        <v>0</v>
      </c>
      <c r="L196" s="94">
        <f>Лист1!EA17</f>
        <v>0</v>
      </c>
      <c r="M196" s="94">
        <f>Лист1!EB17</f>
        <v>0</v>
      </c>
      <c r="N196" s="94">
        <f>Лист1!EC17</f>
        <v>0</v>
      </c>
      <c r="O196" s="94">
        <f>Лист1!ED17</f>
        <v>0</v>
      </c>
      <c r="P196" s="94">
        <f>Лист1!EE17</f>
        <v>0</v>
      </c>
      <c r="Q196" s="94">
        <f>Лист1!EF17</f>
        <v>0</v>
      </c>
      <c r="R196" s="94">
        <f>Лист1!EG17</f>
        <v>0</v>
      </c>
      <c r="S196" s="55"/>
      <c r="T196" s="56"/>
      <c r="U196" s="56"/>
      <c r="V196" s="56"/>
      <c r="W196" s="56"/>
      <c r="X196" s="5"/>
      <c r="Y196" s="6" t="str">
        <f>Лист1!A44</f>
        <v>География</v>
      </c>
      <c r="Z196" s="94">
        <f>Лист1!DQ18</f>
        <v>0</v>
      </c>
      <c r="AA196" s="94">
        <f>Лист1!DR18</f>
        <v>0</v>
      </c>
      <c r="AB196" s="94">
        <f>Лист1!DS18</f>
        <v>0</v>
      </c>
      <c r="AC196" s="94">
        <f>Лист1!DT18</f>
        <v>0</v>
      </c>
      <c r="AD196" s="94">
        <f>Лист1!DU18</f>
        <v>0</v>
      </c>
      <c r="AE196" s="94">
        <f>Лист1!DV18</f>
        <v>0</v>
      </c>
      <c r="AF196" s="94">
        <f>Лист1!DW18</f>
        <v>0</v>
      </c>
      <c r="AG196" s="94">
        <f>Лист1!DX18</f>
        <v>0</v>
      </c>
      <c r="AH196" s="94">
        <f>Лист1!DY18</f>
        <v>0</v>
      </c>
      <c r="AI196" s="94">
        <f>Лист1!DZ18</f>
        <v>0</v>
      </c>
      <c r="AJ196" s="94">
        <f>Лист1!EA18</f>
        <v>0</v>
      </c>
      <c r="AK196" s="94">
        <f>Лист1!EB18</f>
        <v>0</v>
      </c>
      <c r="AL196" s="94">
        <f>Лист1!EC18</f>
        <v>0</v>
      </c>
      <c r="AM196" s="94">
        <f>Лист1!ED18</f>
        <v>0</v>
      </c>
      <c r="AN196" s="94">
        <f>Лист1!EE18</f>
        <v>0</v>
      </c>
      <c r="AO196" s="94">
        <f>Лист1!EF18</f>
        <v>0</v>
      </c>
      <c r="AP196" s="94">
        <f>Лист1!EG18</f>
        <v>0</v>
      </c>
      <c r="AQ196" s="55"/>
      <c r="AR196" s="56"/>
      <c r="AS196" s="56"/>
      <c r="AT196" s="27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4"/>
    </row>
    <row r="197" spans="1:69" ht="26.25">
      <c r="A197" s="6" t="str">
        <f>Лист1!A45</f>
        <v>Физика</v>
      </c>
      <c r="B197" s="94">
        <f>Лист1!EH17</f>
        <v>0</v>
      </c>
      <c r="C197" s="106">
        <f>Лист1!EI17</f>
        <v>0</v>
      </c>
      <c r="D197" s="94">
        <f>Лист1!EJ17</f>
        <v>0</v>
      </c>
      <c r="E197" s="94">
        <f>Лист1!EK17</f>
        <v>0</v>
      </c>
      <c r="F197" s="94">
        <f>Лист1!EL17</f>
        <v>0</v>
      </c>
      <c r="G197" s="94">
        <f>Лист1!EM17</f>
        <v>0</v>
      </c>
      <c r="H197" s="94">
        <f>Лист1!EN17</f>
        <v>0</v>
      </c>
      <c r="I197" s="94">
        <f>Лист1!EO17</f>
        <v>0</v>
      </c>
      <c r="J197" s="94">
        <f>Лист1!EP17</f>
        <v>0</v>
      </c>
      <c r="K197" s="94">
        <f>Лист1!EQ17</f>
        <v>0</v>
      </c>
      <c r="L197" s="94">
        <f>Лист1!ER17</f>
        <v>0</v>
      </c>
      <c r="M197" s="94">
        <f>Лист1!ES17</f>
        <v>0</v>
      </c>
      <c r="N197" s="94">
        <f>Лист1!ET17</f>
        <v>0</v>
      </c>
      <c r="O197" s="94">
        <f>Лист1!EU17</f>
        <v>0</v>
      </c>
      <c r="P197" s="94">
        <f>Лист1!EV17</f>
        <v>0</v>
      </c>
      <c r="Q197" s="94">
        <f>Лист1!EW17</f>
        <v>0</v>
      </c>
      <c r="R197" s="94">
        <f>Лист1!EX17</f>
        <v>0</v>
      </c>
      <c r="S197" s="55"/>
      <c r="T197" s="56"/>
      <c r="U197" s="56"/>
      <c r="V197" s="56"/>
      <c r="W197" s="56"/>
      <c r="X197" s="5"/>
      <c r="Y197" s="6" t="str">
        <f>Лист1!A45</f>
        <v>Физика</v>
      </c>
      <c r="Z197" s="94">
        <f>Лист1!EH18</f>
        <v>0</v>
      </c>
      <c r="AA197" s="94">
        <f>Лист1!EI18</f>
        <v>0</v>
      </c>
      <c r="AB197" s="94">
        <f>Лист1!EJ18</f>
        <v>0</v>
      </c>
      <c r="AC197" s="94">
        <f>Лист1!EK18</f>
        <v>0</v>
      </c>
      <c r="AD197" s="94">
        <f>Лист1!EL18</f>
        <v>0</v>
      </c>
      <c r="AE197" s="94">
        <f>Лист1!EM18</f>
        <v>0</v>
      </c>
      <c r="AF197" s="94">
        <f>Лист1!EN18</f>
        <v>0</v>
      </c>
      <c r="AG197" s="94">
        <f>Лист1!EO18</f>
        <v>0</v>
      </c>
      <c r="AH197" s="94">
        <f>Лист1!EP18</f>
        <v>0</v>
      </c>
      <c r="AI197" s="94">
        <f>Лист1!EQ18</f>
        <v>0</v>
      </c>
      <c r="AJ197" s="94">
        <f>Лист1!ER18</f>
        <v>0</v>
      </c>
      <c r="AK197" s="94">
        <f>Лист1!ES18</f>
        <v>0</v>
      </c>
      <c r="AL197" s="94">
        <f>Лист1!ET18</f>
        <v>0</v>
      </c>
      <c r="AM197" s="94">
        <f>Лист1!EU18</f>
        <v>0</v>
      </c>
      <c r="AN197" s="94">
        <f>Лист1!EV18</f>
        <v>0</v>
      </c>
      <c r="AO197" s="94">
        <f>Лист1!EW18</f>
        <v>0</v>
      </c>
      <c r="AP197" s="94">
        <f>Лист1!EX18</f>
        <v>0</v>
      </c>
      <c r="AQ197" s="55"/>
      <c r="AR197" s="56"/>
      <c r="AS197" s="56"/>
      <c r="AT197" s="27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4"/>
    </row>
    <row r="198" spans="1:69" ht="26.25">
      <c r="A198" s="6" t="str">
        <f>Лист1!A46</f>
        <v>Химия</v>
      </c>
      <c r="B198" s="94">
        <f>Лист1!EY17</f>
        <v>0</v>
      </c>
      <c r="C198" s="106">
        <f>Лист1!EZ17</f>
        <v>0</v>
      </c>
      <c r="D198" s="94">
        <f>Лист1!FA17</f>
        <v>0</v>
      </c>
      <c r="E198" s="94">
        <f>Лист1!FB17</f>
        <v>0</v>
      </c>
      <c r="F198" s="94">
        <f>Лист1!FC17</f>
        <v>0</v>
      </c>
      <c r="G198" s="94">
        <f>Лист1!FD17</f>
        <v>0</v>
      </c>
      <c r="H198" s="94">
        <f>Лист1!FE17</f>
        <v>0</v>
      </c>
      <c r="I198" s="94">
        <f>Лист1!FF17</f>
        <v>0</v>
      </c>
      <c r="J198" s="94">
        <f>Лист1!FG17</f>
        <v>0</v>
      </c>
      <c r="K198" s="94">
        <f>Лист1!FH17</f>
        <v>0</v>
      </c>
      <c r="L198" s="94">
        <f>Лист1!FI17</f>
        <v>0</v>
      </c>
      <c r="M198" s="94">
        <f>Лист1!FJ17</f>
        <v>0</v>
      </c>
      <c r="N198" s="94">
        <f>Лист1!FK17</f>
        <v>0</v>
      </c>
      <c r="O198" s="94">
        <f>Лист1!FL17</f>
        <v>0</v>
      </c>
      <c r="P198" s="94">
        <f>Лист1!FM17</f>
        <v>0</v>
      </c>
      <c r="Q198" s="94">
        <f>Лист1!FN17</f>
        <v>0</v>
      </c>
      <c r="R198" s="94">
        <f>Лист1!FO17</f>
        <v>0</v>
      </c>
      <c r="S198" s="55"/>
      <c r="T198" s="56"/>
      <c r="U198" s="56"/>
      <c r="V198" s="56"/>
      <c r="W198" s="56"/>
      <c r="X198" s="5"/>
      <c r="Y198" s="6" t="str">
        <f>Лист1!A46</f>
        <v>Химия</v>
      </c>
      <c r="Z198" s="94">
        <f>Лист1!EY18</f>
        <v>0</v>
      </c>
      <c r="AA198" s="94">
        <f>Лист1!EZ18</f>
        <v>0</v>
      </c>
      <c r="AB198" s="94">
        <f>Лист1!FA18</f>
        <v>0</v>
      </c>
      <c r="AC198" s="94">
        <f>Лист1!FB18</f>
        <v>0</v>
      </c>
      <c r="AD198" s="94">
        <f>Лист1!FC18</f>
        <v>0</v>
      </c>
      <c r="AE198" s="94">
        <f>Лист1!FD18</f>
        <v>0</v>
      </c>
      <c r="AF198" s="94">
        <f>Лист1!FE18</f>
        <v>0</v>
      </c>
      <c r="AG198" s="94">
        <f>Лист1!FF18</f>
        <v>0</v>
      </c>
      <c r="AH198" s="94">
        <f>Лист1!FG18</f>
        <v>0</v>
      </c>
      <c r="AI198" s="94">
        <f>Лист1!FH18</f>
        <v>0</v>
      </c>
      <c r="AJ198" s="94">
        <f>Лист1!FI18</f>
        <v>0</v>
      </c>
      <c r="AK198" s="94">
        <f>Лист1!FJ18</f>
        <v>0</v>
      </c>
      <c r="AL198" s="94">
        <f>Лист1!FK18</f>
        <v>0</v>
      </c>
      <c r="AM198" s="94">
        <f>Лист1!FL18</f>
        <v>0</v>
      </c>
      <c r="AN198" s="94">
        <f>Лист1!FM18</f>
        <v>0</v>
      </c>
      <c r="AO198" s="94">
        <f>Лист1!FN18</f>
        <v>0</v>
      </c>
      <c r="AP198" s="94">
        <f>Лист1!FO18</f>
        <v>0</v>
      </c>
      <c r="AQ198" s="55"/>
      <c r="AR198" s="56"/>
      <c r="AS198" s="56"/>
      <c r="AT198" s="27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4"/>
    </row>
    <row r="199" spans="1:69" ht="26.25">
      <c r="A199" s="6" t="str">
        <f>Лист1!A47</f>
        <v>Английский язык</v>
      </c>
      <c r="B199" s="94">
        <f>Лист1!FP17</f>
        <v>0</v>
      </c>
      <c r="C199" s="106">
        <f>Лист1!FQ17</f>
        <v>0</v>
      </c>
      <c r="D199" s="94">
        <f>Лист1!FR17</f>
        <v>0</v>
      </c>
      <c r="E199" s="94">
        <f>Лист1!FS17</f>
        <v>0</v>
      </c>
      <c r="F199" s="94">
        <f>Лист1!FT17</f>
        <v>0</v>
      </c>
      <c r="G199" s="94">
        <f>Лист1!FU17</f>
        <v>0</v>
      </c>
      <c r="H199" s="94">
        <f>Лист1!FV17</f>
        <v>0</v>
      </c>
      <c r="I199" s="94">
        <f>Лист1!FW17</f>
        <v>0</v>
      </c>
      <c r="J199" s="94">
        <f>Лист1!FX17</f>
        <v>0</v>
      </c>
      <c r="K199" s="94">
        <f>Лист1!FY17</f>
        <v>0</v>
      </c>
      <c r="L199" s="94">
        <f>Лист1!FZ17</f>
        <v>0</v>
      </c>
      <c r="M199" s="94">
        <f>Лист1!GA17</f>
        <v>0</v>
      </c>
      <c r="N199" s="94">
        <f>Лист1!GB17</f>
        <v>0</v>
      </c>
      <c r="O199" s="94">
        <f>Лист1!GC17</f>
        <v>0</v>
      </c>
      <c r="P199" s="94">
        <f>Лист1!GD17</f>
        <v>0</v>
      </c>
      <c r="Q199" s="94">
        <f>Лист1!GE17</f>
        <v>0</v>
      </c>
      <c r="R199" s="94">
        <f>Лист1!GF17</f>
        <v>0</v>
      </c>
      <c r="S199" s="55"/>
      <c r="T199" s="56"/>
      <c r="U199" s="56"/>
      <c r="V199" s="56"/>
      <c r="W199" s="56"/>
      <c r="X199" s="5"/>
      <c r="Y199" s="6" t="str">
        <f>Лист1!A47</f>
        <v>Английский язык</v>
      </c>
      <c r="Z199" s="94">
        <f>Лист1!FP18</f>
        <v>0</v>
      </c>
      <c r="AA199" s="94">
        <f>Лист1!FQ18</f>
        <v>0</v>
      </c>
      <c r="AB199" s="94">
        <f>Лист1!FR18</f>
        <v>0</v>
      </c>
      <c r="AC199" s="94">
        <f>Лист1!FS18</f>
        <v>0</v>
      </c>
      <c r="AD199" s="94">
        <f>Лист1!FT18</f>
        <v>0</v>
      </c>
      <c r="AE199" s="94">
        <f>Лист1!FU18</f>
        <v>0</v>
      </c>
      <c r="AF199" s="94">
        <f>Лист1!FV18</f>
        <v>0</v>
      </c>
      <c r="AG199" s="94">
        <f>Лист1!FW18</f>
        <v>0</v>
      </c>
      <c r="AH199" s="94">
        <f>Лист1!FX18</f>
        <v>0</v>
      </c>
      <c r="AI199" s="94">
        <f>Лист1!FY18</f>
        <v>0</v>
      </c>
      <c r="AJ199" s="94">
        <f>Лист1!FZ18</f>
        <v>0</v>
      </c>
      <c r="AK199" s="94">
        <f>Лист1!GA18</f>
        <v>0</v>
      </c>
      <c r="AL199" s="94">
        <f>Лист1!GB18</f>
        <v>0</v>
      </c>
      <c r="AM199" s="94">
        <f>Лист1!GC18</f>
        <v>0</v>
      </c>
      <c r="AN199" s="94">
        <f>Лист1!GD18</f>
        <v>0</v>
      </c>
      <c r="AO199" s="94">
        <f>Лист1!GE18</f>
        <v>0</v>
      </c>
      <c r="AP199" s="94">
        <f>Лист1!GF18</f>
        <v>0</v>
      </c>
      <c r="AQ199" s="55"/>
      <c r="AR199" s="56"/>
      <c r="AS199" s="56"/>
      <c r="AT199" s="27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4"/>
    </row>
    <row r="200" spans="1:69" ht="26.25">
      <c r="A200" s="6" t="str">
        <f>Лист1!A48</f>
        <v>Всеобщая история</v>
      </c>
      <c r="B200" s="94">
        <f>Лист1!GG17</f>
        <v>0</v>
      </c>
      <c r="C200" s="106">
        <f>Лист1!GH17</f>
        <v>0</v>
      </c>
      <c r="D200" s="94">
        <f>Лист1!GI17</f>
        <v>0</v>
      </c>
      <c r="E200" s="94">
        <f>Лист1!GJ17</f>
        <v>0</v>
      </c>
      <c r="F200" s="94">
        <f>Лист1!GK17</f>
        <v>0</v>
      </c>
      <c r="G200" s="94">
        <f>Лист1!GL17</f>
        <v>0</v>
      </c>
      <c r="H200" s="94">
        <f>Лист1!GM17</f>
        <v>0</v>
      </c>
      <c r="I200" s="94">
        <f>Лист1!GN17</f>
        <v>0</v>
      </c>
      <c r="J200" s="94">
        <f>Лист1!GO17</f>
        <v>0</v>
      </c>
      <c r="K200" s="94">
        <f>Лист1!GP17</f>
        <v>0</v>
      </c>
      <c r="L200" s="94">
        <f>Лист1!GQ17</f>
        <v>0</v>
      </c>
      <c r="M200" s="94">
        <f>Лист1!GR17</f>
        <v>0</v>
      </c>
      <c r="N200" s="94">
        <f>Лист1!GS17</f>
        <v>0</v>
      </c>
      <c r="O200" s="94">
        <f>Лист1!GT17</f>
        <v>0</v>
      </c>
      <c r="P200" s="94">
        <f>Лист1!GU17</f>
        <v>0</v>
      </c>
      <c r="Q200" s="94">
        <f>Лист1!GV17</f>
        <v>0</v>
      </c>
      <c r="R200" s="94">
        <f>Лист1!GW17</f>
        <v>0</v>
      </c>
      <c r="S200" s="55"/>
      <c r="T200" s="56"/>
      <c r="U200" s="56"/>
      <c r="V200" s="56"/>
      <c r="W200" s="56"/>
      <c r="X200" s="5"/>
      <c r="Y200" s="6" t="str">
        <f>Лист1!A48</f>
        <v>Всеобщая история</v>
      </c>
      <c r="Z200" s="94">
        <f>Лист1!GG18</f>
        <v>0</v>
      </c>
      <c r="AA200" s="94">
        <f>Лист1!GH18</f>
        <v>0</v>
      </c>
      <c r="AB200" s="94">
        <f>Лист1!GI18</f>
        <v>0</v>
      </c>
      <c r="AC200" s="94">
        <f>Лист1!GJ18</f>
        <v>0</v>
      </c>
      <c r="AD200" s="94">
        <f>Лист1!GK18</f>
        <v>0</v>
      </c>
      <c r="AE200" s="94">
        <f>Лист1!GL18</f>
        <v>0</v>
      </c>
      <c r="AF200" s="94">
        <f>Лист1!GM18</f>
        <v>0</v>
      </c>
      <c r="AG200" s="94">
        <f>Лист1!GN18</f>
        <v>0</v>
      </c>
      <c r="AH200" s="94">
        <f>Лист1!GO18</f>
        <v>0</v>
      </c>
      <c r="AI200" s="94">
        <f>Лист1!GP18</f>
        <v>0</v>
      </c>
      <c r="AJ200" s="94">
        <f>Лист1!GQ18</f>
        <v>0</v>
      </c>
      <c r="AK200" s="94">
        <f>Лист1!GR18</f>
        <v>0</v>
      </c>
      <c r="AL200" s="94">
        <f>Лист1!GS18</f>
        <v>0</v>
      </c>
      <c r="AM200" s="94">
        <f>Лист1!GT18</f>
        <v>0</v>
      </c>
      <c r="AN200" s="94">
        <f>Лист1!GU18</f>
        <v>0</v>
      </c>
      <c r="AO200" s="94">
        <f>Лист1!GV18</f>
        <v>0</v>
      </c>
      <c r="AP200" s="94">
        <f>Лист1!GW18</f>
        <v>0</v>
      </c>
      <c r="AQ200" s="55"/>
      <c r="AR200" s="56"/>
      <c r="AS200" s="56"/>
      <c r="AT200" s="27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4"/>
    </row>
    <row r="201" spans="1:69" ht="26.25">
      <c r="A201" s="6" t="str">
        <f>Лист1!A49</f>
        <v>Информатика </v>
      </c>
      <c r="B201" s="94">
        <f>Лист1!GX17</f>
        <v>0</v>
      </c>
      <c r="C201" s="94">
        <f>Лист1!GY17</f>
        <v>0</v>
      </c>
      <c r="D201" s="94">
        <f>Лист1!GZ17</f>
        <v>0</v>
      </c>
      <c r="E201" s="94">
        <f>Лист1!HA17</f>
        <v>0</v>
      </c>
      <c r="F201" s="94">
        <f>Лист1!HB17</f>
        <v>0</v>
      </c>
      <c r="G201" s="94">
        <f>Лист1!HC17</f>
        <v>0</v>
      </c>
      <c r="H201" s="94">
        <f>Лист1!HD17</f>
        <v>0</v>
      </c>
      <c r="I201" s="94">
        <f>Лист1!HE17</f>
        <v>0</v>
      </c>
      <c r="J201" s="94">
        <f>Лист1!HF17</f>
        <v>0</v>
      </c>
      <c r="K201" s="94">
        <f>Лист1!HG17</f>
        <v>0</v>
      </c>
      <c r="L201" s="94">
        <f>Лист1!HH17</f>
        <v>0</v>
      </c>
      <c r="M201" s="94">
        <f>Лист1!HI17</f>
        <v>0</v>
      </c>
      <c r="N201" s="94">
        <f>Лист1!HJ17</f>
        <v>0</v>
      </c>
      <c r="O201" s="94">
        <f>Лист1!HK17</f>
        <v>0</v>
      </c>
      <c r="P201" s="94">
        <f>Лист1!HL17</f>
        <v>0</v>
      </c>
      <c r="Q201" s="94">
        <f>Лист1!HM17</f>
        <v>0</v>
      </c>
      <c r="R201" s="94">
        <f>Лист1!HN17</f>
        <v>0</v>
      </c>
      <c r="S201" s="55"/>
      <c r="T201" s="56"/>
      <c r="U201" s="56"/>
      <c r="V201" s="56"/>
      <c r="W201" s="56"/>
      <c r="X201" s="5"/>
      <c r="Y201" s="6" t="str">
        <f>Лист1!A49</f>
        <v>Информатика </v>
      </c>
      <c r="Z201" s="94">
        <f>Лист1!GX18</f>
        <v>0</v>
      </c>
      <c r="AA201" s="94">
        <f>Лист1!GY18</f>
        <v>0</v>
      </c>
      <c r="AB201" s="94">
        <f>Лист1!GZ18</f>
        <v>0</v>
      </c>
      <c r="AC201" s="94">
        <f>Лист1!HA18</f>
        <v>0</v>
      </c>
      <c r="AD201" s="94">
        <f>Лист1!HB18</f>
        <v>0</v>
      </c>
      <c r="AE201" s="94">
        <f>Лист1!HC18</f>
        <v>0</v>
      </c>
      <c r="AF201" s="94">
        <f>Лист1!HD18</f>
        <v>0</v>
      </c>
      <c r="AG201" s="94">
        <f>Лист1!HE18</f>
        <v>0</v>
      </c>
      <c r="AH201" s="94">
        <f>Лист1!HF18</f>
        <v>0</v>
      </c>
      <c r="AI201" s="94">
        <f>Лист1!HG18</f>
        <v>0</v>
      </c>
      <c r="AJ201" s="94">
        <f>Лист1!HH18</f>
        <v>0</v>
      </c>
      <c r="AK201" s="94">
        <f>Лист1!HI18</f>
        <v>0</v>
      </c>
      <c r="AL201" s="94">
        <f>Лист1!HJ18</f>
        <v>0</v>
      </c>
      <c r="AM201" s="94">
        <f>Лист1!HK18</f>
        <v>0</v>
      </c>
      <c r="AN201" s="94">
        <f>Лист1!HL18</f>
        <v>0</v>
      </c>
      <c r="AO201" s="94">
        <f>Лист1!HM18</f>
        <v>0</v>
      </c>
      <c r="AP201" s="94">
        <f>Лист1!HN18</f>
        <v>0</v>
      </c>
      <c r="AQ201" s="55"/>
      <c r="AR201" s="56"/>
      <c r="AS201" s="56"/>
      <c r="AT201" s="27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4"/>
    </row>
    <row r="202" spans="1:69" ht="26.25">
      <c r="A202" s="6" t="str">
        <f>Лист1!A50</f>
        <v>мхк</v>
      </c>
      <c r="B202" s="94">
        <f>Лист1!HO17</f>
        <v>0</v>
      </c>
      <c r="C202" s="106">
        <f>Лист1!HP17</f>
        <v>0</v>
      </c>
      <c r="D202" s="94">
        <f>Лист1!HQ17</f>
        <v>0</v>
      </c>
      <c r="E202" s="94">
        <f>Лист1!HR17</f>
        <v>0</v>
      </c>
      <c r="F202" s="94">
        <f>Лист1!HS17</f>
        <v>0</v>
      </c>
      <c r="G202" s="94">
        <f>Лист1!HT17</f>
        <v>0</v>
      </c>
      <c r="H202" s="94">
        <f>Лист1!HU17</f>
        <v>0</v>
      </c>
      <c r="I202" s="94">
        <f>Лист1!HV17</f>
        <v>0</v>
      </c>
      <c r="J202" s="94">
        <f>Лист1!HW17</f>
        <v>0</v>
      </c>
      <c r="K202" s="94">
        <f>Лист1!HX17</f>
        <v>0</v>
      </c>
      <c r="L202" s="94">
        <f>Лист1!HY17</f>
        <v>0</v>
      </c>
      <c r="M202" s="94">
        <f>Лист1!HZ17</f>
        <v>0</v>
      </c>
      <c r="N202" s="94">
        <f>Лист1!IA17</f>
        <v>0</v>
      </c>
      <c r="O202" s="94">
        <f>Лист1!IB17</f>
        <v>0</v>
      </c>
      <c r="P202" s="94">
        <f>Лист1!IC17</f>
        <v>0</v>
      </c>
      <c r="Q202" s="94">
        <f>Лист1!ID17</f>
        <v>0</v>
      </c>
      <c r="R202" s="94">
        <f>Лист1!IE17</f>
        <v>0</v>
      </c>
      <c r="S202" s="55"/>
      <c r="T202" s="56"/>
      <c r="U202" s="56"/>
      <c r="V202" s="56"/>
      <c r="W202" s="56"/>
      <c r="X202" s="5"/>
      <c r="Y202" s="6" t="str">
        <f>Лист1!A50</f>
        <v>мхк</v>
      </c>
      <c r="Z202" s="94">
        <f>Лист1!HO18</f>
        <v>0</v>
      </c>
      <c r="AA202" s="94">
        <f>Лист1!HP18</f>
        <v>0</v>
      </c>
      <c r="AB202" s="94">
        <f>Лист1!HQ18</f>
        <v>0</v>
      </c>
      <c r="AC202" s="94">
        <f>Лист1!HR18</f>
        <v>0</v>
      </c>
      <c r="AD202" s="94">
        <f>Лист1!HS18</f>
        <v>0</v>
      </c>
      <c r="AE202" s="94">
        <f>Лист1!HT18</f>
        <v>0</v>
      </c>
      <c r="AF202" s="94">
        <f>Лист1!HU18</f>
        <v>0</v>
      </c>
      <c r="AG202" s="94">
        <f>Лист1!HV18</f>
        <v>0</v>
      </c>
      <c r="AH202" s="94">
        <f>Лист1!HW18</f>
        <v>0</v>
      </c>
      <c r="AI202" s="94">
        <f>Лист1!HX18</f>
        <v>0</v>
      </c>
      <c r="AJ202" s="94">
        <f>Лист1!HY18</f>
        <v>0</v>
      </c>
      <c r="AK202" s="94">
        <f>Лист1!HZ18</f>
        <v>0</v>
      </c>
      <c r="AL202" s="94">
        <f>Лист1!IA18</f>
        <v>0</v>
      </c>
      <c r="AM202" s="94">
        <f>Лист1!IB18</f>
        <v>0</v>
      </c>
      <c r="AN202" s="94">
        <f>Лист1!IC18</f>
        <v>0</v>
      </c>
      <c r="AO202" s="94">
        <f>Лист1!ID18</f>
        <v>0</v>
      </c>
      <c r="AP202" s="94">
        <f>Лист1!IE18</f>
        <v>0</v>
      </c>
      <c r="AQ202" s="55"/>
      <c r="AR202" s="56"/>
      <c r="AS202" s="56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4"/>
    </row>
    <row r="203" spans="1:69" ht="26.25">
      <c r="A203" s="6" t="str">
        <f>Лист1!A51</f>
        <v>Физкультура</v>
      </c>
      <c r="B203" s="94"/>
      <c r="C203" s="115" t="str">
        <f>Лист1!IG17</f>
        <v> </v>
      </c>
      <c r="D203" s="87">
        <f>Лист1!IH17</f>
        <v>0</v>
      </c>
      <c r="E203" s="87">
        <f>Лист1!II17</f>
        <v>0</v>
      </c>
      <c r="F203" s="87">
        <f>Лист1!IJ17</f>
        <v>0</v>
      </c>
      <c r="G203" s="87">
        <f>Лист1!IK17</f>
        <v>0</v>
      </c>
      <c r="H203" s="87">
        <f>Лист1!IL17</f>
        <v>0</v>
      </c>
      <c r="I203" s="87">
        <f>Лист1!IM17</f>
        <v>0</v>
      </c>
      <c r="J203" s="87">
        <f>Лист1!IN17</f>
        <v>0</v>
      </c>
      <c r="K203" s="87">
        <f>Лист1!IO17</f>
        <v>0</v>
      </c>
      <c r="L203" s="87">
        <f>Лист1!IP17</f>
        <v>0</v>
      </c>
      <c r="M203" s="87">
        <f>Лист1!IQ17</f>
        <v>0</v>
      </c>
      <c r="N203" s="87">
        <f>Лист1!IR17</f>
        <v>0</v>
      </c>
      <c r="O203" s="87">
        <f>Лист1!IS17</f>
        <v>0</v>
      </c>
      <c r="P203" s="87">
        <f>Лист1!IT17</f>
        <v>0</v>
      </c>
      <c r="Q203" s="87">
        <f>Лист1!IU17</f>
        <v>0</v>
      </c>
      <c r="R203" s="87">
        <f>Лист1!IV17</f>
        <v>0</v>
      </c>
      <c r="S203" s="55"/>
      <c r="T203" s="56"/>
      <c r="U203" s="56"/>
      <c r="V203" s="56"/>
      <c r="W203" s="56"/>
      <c r="X203" s="5"/>
      <c r="Y203" s="6" t="str">
        <f>Лист1!A51</f>
        <v>Физкультура</v>
      </c>
      <c r="Z203" s="87">
        <f>Лист1!IF18</f>
        <v>0</v>
      </c>
      <c r="AA203" s="87" t="str">
        <f>Лист1!IG18</f>
        <v> </v>
      </c>
      <c r="AB203" s="87">
        <f>Лист1!IH18</f>
        <v>0</v>
      </c>
      <c r="AC203" s="87">
        <f>Лист1!II18</f>
        <v>0</v>
      </c>
      <c r="AD203" s="87">
        <f>Лист1!IJ18</f>
        <v>0</v>
      </c>
      <c r="AE203" s="87">
        <f>Лист1!IK18</f>
        <v>0</v>
      </c>
      <c r="AF203" s="87">
        <f>Лист1!IL18</f>
        <v>0</v>
      </c>
      <c r="AG203" s="87">
        <f>Лист1!IM18</f>
        <v>0</v>
      </c>
      <c r="AH203" s="87">
        <f>Лист1!IN18</f>
        <v>0</v>
      </c>
      <c r="AI203" s="87">
        <f>Лист1!IO18</f>
        <v>0</v>
      </c>
      <c r="AJ203" s="87">
        <f>Лист1!IP18</f>
        <v>0</v>
      </c>
      <c r="AK203" s="87">
        <f>Лист1!IQ18</f>
        <v>0</v>
      </c>
      <c r="AL203" s="87">
        <f>Лист1!IR18</f>
        <v>0</v>
      </c>
      <c r="AM203" s="87">
        <f>Лист1!IS18</f>
        <v>0</v>
      </c>
      <c r="AN203" s="87">
        <f>Лист1!IT18</f>
        <v>0</v>
      </c>
      <c r="AO203" s="87">
        <f>Лист1!IU18</f>
        <v>0</v>
      </c>
      <c r="AP203" s="87">
        <f>Лист1!IV18</f>
        <v>0</v>
      </c>
      <c r="AQ203" s="55"/>
      <c r="AR203" s="56"/>
      <c r="AS203" s="56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4"/>
    </row>
    <row r="204" spans="1:69" ht="26.25">
      <c r="A204" s="6"/>
      <c r="B204" s="94"/>
      <c r="C204" s="11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55"/>
      <c r="T204" s="56"/>
      <c r="U204" s="56"/>
      <c r="V204" s="56"/>
      <c r="W204" s="56"/>
      <c r="X204" s="5"/>
      <c r="Y204" s="6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55"/>
      <c r="AR204" s="56"/>
      <c r="AS204" s="56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4"/>
    </row>
    <row r="205" spans="1:69" ht="26.25">
      <c r="A205" s="6" t="s">
        <v>12</v>
      </c>
      <c r="B205" s="94"/>
      <c r="C205" s="11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55"/>
      <c r="T205" s="56"/>
      <c r="U205" s="56"/>
      <c r="V205" s="56"/>
      <c r="W205" s="56"/>
      <c r="X205" s="5"/>
      <c r="Y205" s="6" t="s">
        <v>12</v>
      </c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55"/>
      <c r="AR205" s="56"/>
      <c r="AS205" s="56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4"/>
    </row>
    <row r="206" spans="1:69" ht="26.25">
      <c r="A206" s="6" t="s">
        <v>13</v>
      </c>
      <c r="B206" s="94"/>
      <c r="C206" s="11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55"/>
      <c r="T206" s="56"/>
      <c r="U206" s="56"/>
      <c r="V206" s="56"/>
      <c r="W206" s="56"/>
      <c r="X206" s="5"/>
      <c r="Y206" s="6" t="s">
        <v>13</v>
      </c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55"/>
      <c r="AR206" s="56"/>
      <c r="AS206" s="56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4"/>
    </row>
    <row r="207" spans="1:69" ht="26.25">
      <c r="A207" s="6" t="s">
        <v>14</v>
      </c>
      <c r="B207" s="94"/>
      <c r="C207" s="11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55"/>
      <c r="T207" s="56"/>
      <c r="U207" s="56"/>
      <c r="V207" s="56"/>
      <c r="W207" s="56"/>
      <c r="X207" s="5"/>
      <c r="Y207" s="6" t="s">
        <v>14</v>
      </c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55"/>
      <c r="AR207" s="56"/>
      <c r="AS207" s="56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4"/>
    </row>
    <row r="208" spans="1:69" s="76" customFormat="1" ht="26.25">
      <c r="A208" s="43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12"/>
      <c r="T208" s="12"/>
      <c r="U208" s="12"/>
      <c r="V208" s="12"/>
      <c r="W208" s="12"/>
      <c r="X208" s="15"/>
      <c r="Y208" s="44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12"/>
      <c r="AR208" s="12"/>
      <c r="AS208" s="12"/>
      <c r="AT208" s="26"/>
      <c r="AU208" s="32"/>
      <c r="AV208" s="32"/>
      <c r="AW208" s="32"/>
      <c r="AX208" s="32"/>
      <c r="AY208" s="32"/>
      <c r="AZ208" s="32"/>
      <c r="BA208" s="32"/>
      <c r="BB208" s="32"/>
      <c r="BC208" s="26"/>
      <c r="BD208" s="26"/>
      <c r="BE208" s="26"/>
      <c r="BF208" s="26"/>
      <c r="BG208" s="8"/>
      <c r="BH208" s="8"/>
      <c r="BI208" s="8"/>
      <c r="BJ208" s="26"/>
      <c r="BK208" s="26"/>
      <c r="BL208" s="26"/>
      <c r="BM208" s="26"/>
      <c r="BN208" s="26"/>
      <c r="BO208" s="26"/>
      <c r="BP208" s="26"/>
      <c r="BQ208" s="75"/>
    </row>
    <row r="209" spans="1:69" s="76" customFormat="1" ht="24">
      <c r="A209" s="4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8"/>
      <c r="T209" s="8"/>
      <c r="U209" s="8"/>
      <c r="V209" s="8"/>
      <c r="W209" s="8"/>
      <c r="X209" s="14"/>
      <c r="Y209" s="42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8"/>
      <c r="AR209" s="8"/>
      <c r="AS209" s="8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75"/>
    </row>
    <row r="210" spans="1:69" s="142" customFormat="1" ht="26.25">
      <c r="A210" s="128" t="str">
        <f>Лист1!A2</f>
        <v>Ученик(ца) 11 класса А</v>
      </c>
      <c r="B210" s="82"/>
      <c r="C210" s="82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50"/>
      <c r="T210" s="12"/>
      <c r="U210" s="12"/>
      <c r="V210" s="12"/>
      <c r="W210" s="12"/>
      <c r="X210" s="65"/>
      <c r="Y210" s="128" t="str">
        <f>Лист1!A2</f>
        <v>Ученик(ца) 11 класса А</v>
      </c>
      <c r="Z210" s="82"/>
      <c r="AA210" s="82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50"/>
      <c r="AR210" s="12"/>
      <c r="AS210" s="12"/>
      <c r="AT210" s="27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141"/>
    </row>
    <row r="211" spans="1:69" ht="26.25">
      <c r="A211" s="122" t="str">
        <f>Лист1!A19</f>
        <v>Рувинов Хизгил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50"/>
      <c r="T211" s="12"/>
      <c r="U211" s="12"/>
      <c r="V211" s="12"/>
      <c r="W211" s="12"/>
      <c r="X211" s="5"/>
      <c r="Y211" s="122" t="str">
        <f>Лист1!A20</f>
        <v>Рузанова Алина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50"/>
      <c r="AR211" s="12"/>
      <c r="AS211" s="12"/>
      <c r="AT211" s="27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4"/>
    </row>
    <row r="212" spans="1:69" ht="26.25">
      <c r="A212" s="123"/>
      <c r="B212" s="84"/>
      <c r="C212" s="84"/>
      <c r="D212" s="84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51"/>
      <c r="T212" s="13"/>
      <c r="U212" s="13"/>
      <c r="V212" s="13"/>
      <c r="W212" s="13"/>
      <c r="X212" s="5"/>
      <c r="Y212" s="123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51"/>
      <c r="AR212" s="13"/>
      <c r="AS212" s="13"/>
      <c r="AT212" s="27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4"/>
    </row>
    <row r="213" spans="1:69" s="146" customFormat="1" ht="26.25">
      <c r="A213" s="118" t="s">
        <v>15</v>
      </c>
      <c r="B213" s="131" t="str">
        <f>Лист1!B1</f>
        <v>Предворительные ЕГЭ апрель</v>
      </c>
      <c r="C213" s="143" t="str">
        <f>Лист1!C1</f>
        <v>Дата: с  по</v>
      </c>
      <c r="D213" s="131" t="str">
        <f>Лист1!D1</f>
        <v>Дата: с  по</v>
      </c>
      <c r="E213" s="131" t="str">
        <f>Лист1!E1</f>
        <v>Дата: с  по</v>
      </c>
      <c r="F213" s="131" t="str">
        <f>Лист1!F1</f>
        <v>Дата: с  по</v>
      </c>
      <c r="G213" s="131" t="str">
        <f>Лист1!G1</f>
        <v>Дата: с  по</v>
      </c>
      <c r="H213" s="131" t="str">
        <f>Лист1!H1</f>
        <v>Дата: с  по</v>
      </c>
      <c r="I213" s="131" t="str">
        <f>Лист1!I1</f>
        <v>Дата: с  по</v>
      </c>
      <c r="J213" s="131" t="str">
        <f>Лист1!J1</f>
        <v>Дата: с  по</v>
      </c>
      <c r="K213" s="131" t="str">
        <f>Лист1!K1</f>
        <v>Дата: с  по</v>
      </c>
      <c r="L213" s="131" t="str">
        <f>Лист1!L1</f>
        <v>Дата: с  по</v>
      </c>
      <c r="M213" s="131" t="str">
        <f>Лист1!M1</f>
        <v>Дата: с  по</v>
      </c>
      <c r="N213" s="131" t="str">
        <f>Лист1!N1</f>
        <v>Дата: с  по</v>
      </c>
      <c r="O213" s="131" t="str">
        <f>Лист1!O1</f>
        <v>Дата: с  по</v>
      </c>
      <c r="P213" s="131" t="str">
        <f>Лист1!P1</f>
        <v>Дата: с  по</v>
      </c>
      <c r="Q213" s="131" t="str">
        <f>Лист1!Q1</f>
        <v>Дата: с  по</v>
      </c>
      <c r="R213" s="131" t="str">
        <f>Лист1!R1</f>
        <v>Дата: с  по</v>
      </c>
      <c r="S213" s="132"/>
      <c r="T213" s="133"/>
      <c r="U213" s="12"/>
      <c r="V213" s="12"/>
      <c r="W213" s="12"/>
      <c r="X213" s="144"/>
      <c r="Y213" s="118" t="s">
        <v>15</v>
      </c>
      <c r="Z213" s="131" t="str">
        <f>Лист1!B1</f>
        <v>Предворительные ЕГЭ апрель</v>
      </c>
      <c r="AA213" s="131" t="str">
        <f>Лист1!C1</f>
        <v>Дата: с  по</v>
      </c>
      <c r="AB213" s="131" t="str">
        <f>Лист1!D1</f>
        <v>Дата: с  по</v>
      </c>
      <c r="AC213" s="131" t="str">
        <f>Лист1!E1</f>
        <v>Дата: с  по</v>
      </c>
      <c r="AD213" s="131" t="str">
        <f>Лист1!F1</f>
        <v>Дата: с  по</v>
      </c>
      <c r="AE213" s="131" t="str">
        <f>Лист1!G1</f>
        <v>Дата: с  по</v>
      </c>
      <c r="AF213" s="131" t="str">
        <f>Лист1!H1</f>
        <v>Дата: с  по</v>
      </c>
      <c r="AG213" s="131" t="str">
        <f>Лист1!I1</f>
        <v>Дата: с  по</v>
      </c>
      <c r="AH213" s="131" t="str">
        <f>Лист1!J1</f>
        <v>Дата: с  по</v>
      </c>
      <c r="AI213" s="131" t="str">
        <f>Лист1!K1</f>
        <v>Дата: с  по</v>
      </c>
      <c r="AJ213" s="131" t="str">
        <f>Лист1!L1</f>
        <v>Дата: с  по</v>
      </c>
      <c r="AK213" s="131" t="str">
        <f>Лист1!M1</f>
        <v>Дата: с  по</v>
      </c>
      <c r="AL213" s="131" t="str">
        <f>Лист1!N1</f>
        <v>Дата: с  по</v>
      </c>
      <c r="AM213" s="131" t="str">
        <f>Лист1!O1</f>
        <v>Дата: с  по</v>
      </c>
      <c r="AN213" s="131" t="str">
        <f>Лист1!P1</f>
        <v>Дата: с  по</v>
      </c>
      <c r="AO213" s="131" t="str">
        <f>Лист1!Q1</f>
        <v>Дата: с  по</v>
      </c>
      <c r="AP213" s="40" t="str">
        <f>Лист1!R1</f>
        <v>Дата: с  по</v>
      </c>
      <c r="AQ213" s="132"/>
      <c r="AR213" s="133"/>
      <c r="AS213" s="12"/>
      <c r="AT213" s="148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45"/>
    </row>
    <row r="214" spans="1:69" ht="26.25">
      <c r="A214" s="10"/>
      <c r="B214" s="119"/>
      <c r="C214" s="121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30"/>
      <c r="S214" s="51"/>
      <c r="T214" s="13"/>
      <c r="U214" s="13"/>
      <c r="V214" s="13"/>
      <c r="W214" s="13"/>
      <c r="X214" s="5"/>
      <c r="Y214" s="10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30"/>
      <c r="AQ214" s="51"/>
      <c r="AR214" s="13"/>
      <c r="AS214" s="13"/>
      <c r="AT214" s="27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4"/>
    </row>
    <row r="215" spans="1:69" ht="26.25">
      <c r="A215" s="6" t="str">
        <f>Лист1!A37</f>
        <v>Русский язык</v>
      </c>
      <c r="B215" s="93" t="str">
        <f>Лист1!B19</f>
        <v>39 баллов из 60, 65%;</v>
      </c>
      <c r="C215" s="105">
        <f>Лист1!C19</f>
        <v>0</v>
      </c>
      <c r="D215" s="93">
        <f>Лист1!D19</f>
        <v>0</v>
      </c>
      <c r="E215" s="93">
        <f>Лист1!E19</f>
        <v>0</v>
      </c>
      <c r="F215" s="93">
        <f>Лист1!F19</f>
        <v>0</v>
      </c>
      <c r="G215" s="93">
        <f>Лист1!G19</f>
        <v>0</v>
      </c>
      <c r="H215" s="93">
        <f>Лист1!H19</f>
        <v>0</v>
      </c>
      <c r="I215" s="93">
        <f>Лист1!I19</f>
        <v>0</v>
      </c>
      <c r="J215" s="93">
        <f>Лист1!J19</f>
        <v>0</v>
      </c>
      <c r="K215" s="93">
        <f>Лист1!K19</f>
        <v>0</v>
      </c>
      <c r="L215" s="93">
        <f>Лист1!L19</f>
        <v>0</v>
      </c>
      <c r="M215" s="93">
        <f>Лист1!M19</f>
        <v>0</v>
      </c>
      <c r="N215" s="93">
        <f>Лист1!N19</f>
        <v>0</v>
      </c>
      <c r="O215" s="93">
        <f>Лист1!O19</f>
        <v>0</v>
      </c>
      <c r="P215" s="93">
        <f>Лист1!P19</f>
        <v>0</v>
      </c>
      <c r="Q215" s="93">
        <f>Лист1!Q19</f>
        <v>0</v>
      </c>
      <c r="R215" s="93">
        <f>Лист1!R19</f>
        <v>0</v>
      </c>
      <c r="S215" s="54"/>
      <c r="T215" s="20"/>
      <c r="U215" s="20"/>
      <c r="V215" s="20"/>
      <c r="W215" s="20"/>
      <c r="X215" s="5"/>
      <c r="Y215" s="6" t="str">
        <f>Лист1!A37</f>
        <v>Русский язык</v>
      </c>
      <c r="Z215" s="93" t="str">
        <f>Лист1!B20</f>
        <v>49 баллов из 60, 82%</v>
      </c>
      <c r="AA215" s="93">
        <f>Лист1!C20</f>
        <v>0</v>
      </c>
      <c r="AB215" s="93">
        <f>Лист1!D20</f>
        <v>0</v>
      </c>
      <c r="AC215" s="93">
        <f>Лист1!E20</f>
        <v>0</v>
      </c>
      <c r="AD215" s="93">
        <f>Лист1!F20</f>
        <v>0</v>
      </c>
      <c r="AE215" s="93">
        <f>Лист1!G20</f>
        <v>0</v>
      </c>
      <c r="AF215" s="93">
        <f>Лист1!H20</f>
        <v>0</v>
      </c>
      <c r="AG215" s="93">
        <f>Лист1!I20</f>
        <v>0</v>
      </c>
      <c r="AH215" s="93">
        <f>Лист1!J20</f>
        <v>0</v>
      </c>
      <c r="AI215" s="93">
        <f>Лист1!K20</f>
        <v>0</v>
      </c>
      <c r="AJ215" s="93">
        <f>Лист1!L20</f>
        <v>0</v>
      </c>
      <c r="AK215" s="93">
        <f>Лист1!M20</f>
        <v>0</v>
      </c>
      <c r="AL215" s="93">
        <f>Лист1!N20</f>
        <v>0</v>
      </c>
      <c r="AM215" s="93">
        <f>Лист1!O20</f>
        <v>0</v>
      </c>
      <c r="AN215" s="93">
        <f>Лист1!P20</f>
        <v>0</v>
      </c>
      <c r="AO215" s="93">
        <f>Лист1!Q20</f>
        <v>0</v>
      </c>
      <c r="AP215" s="93">
        <f>Лист1!R20</f>
        <v>0</v>
      </c>
      <c r="AQ215" s="54"/>
      <c r="AR215" s="20"/>
      <c r="AS215" s="20"/>
      <c r="AT215" s="27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4"/>
    </row>
    <row r="216" spans="1:69" ht="26.25">
      <c r="A216" s="6" t="str">
        <f>Лист1!A38</f>
        <v>Литература</v>
      </c>
      <c r="B216" s="94">
        <f>Лист1!S19</f>
        <v>0</v>
      </c>
      <c r="C216" s="106">
        <f>Лист1!T19</f>
        <v>0</v>
      </c>
      <c r="D216" s="94">
        <f>Лист1!U19</f>
        <v>0</v>
      </c>
      <c r="E216" s="94">
        <f>Лист1!V19</f>
        <v>0</v>
      </c>
      <c r="F216" s="94">
        <f>Лист1!W19</f>
        <v>0</v>
      </c>
      <c r="G216" s="94">
        <f>Лист1!X19</f>
        <v>0</v>
      </c>
      <c r="H216" s="94">
        <f>Лист1!Y19</f>
        <v>0</v>
      </c>
      <c r="I216" s="94">
        <f>Лист1!Z19</f>
        <v>0</v>
      </c>
      <c r="J216" s="94">
        <f>Лист1!AA19</f>
        <v>0</v>
      </c>
      <c r="K216" s="94">
        <f>Лист1!AB19</f>
        <v>0</v>
      </c>
      <c r="L216" s="94">
        <f>Лист1!AC19</f>
        <v>0</v>
      </c>
      <c r="M216" s="94">
        <f>Лист1!AD19</f>
        <v>0</v>
      </c>
      <c r="N216" s="94">
        <f>Лист1!AE19</f>
        <v>0</v>
      </c>
      <c r="O216" s="94">
        <f>Лист1!AF19</f>
        <v>0</v>
      </c>
      <c r="P216" s="94">
        <f>Лист1!AG19</f>
        <v>0</v>
      </c>
      <c r="Q216" s="94">
        <f>Лист1!AH19</f>
        <v>0</v>
      </c>
      <c r="R216" s="94">
        <f>Лист1!AI19</f>
        <v>0</v>
      </c>
      <c r="S216" s="55"/>
      <c r="T216" s="56"/>
      <c r="U216" s="56"/>
      <c r="V216" s="56"/>
      <c r="W216" s="56"/>
      <c r="X216" s="5"/>
      <c r="Y216" s="6" t="str">
        <f>Лист1!A38</f>
        <v>Литература</v>
      </c>
      <c r="Z216" s="94">
        <f>Лист1!S20</f>
        <v>0</v>
      </c>
      <c r="AA216" s="94">
        <f>Лист1!T20</f>
        <v>0</v>
      </c>
      <c r="AB216" s="94">
        <f>Лист1!U20</f>
        <v>0</v>
      </c>
      <c r="AC216" s="94">
        <f>Лист1!V20</f>
        <v>0</v>
      </c>
      <c r="AD216" s="94">
        <f>Лист1!W20</f>
        <v>0</v>
      </c>
      <c r="AE216" s="94">
        <f>Лист1!X20</f>
        <v>0</v>
      </c>
      <c r="AF216" s="94">
        <f>Лист1!Y20</f>
        <v>0</v>
      </c>
      <c r="AG216" s="94">
        <f>Лист1!Z20</f>
        <v>0</v>
      </c>
      <c r="AH216" s="94">
        <f>Лист1!AA20</f>
        <v>0</v>
      </c>
      <c r="AI216" s="94">
        <f>Лист1!AB20</f>
        <v>0</v>
      </c>
      <c r="AJ216" s="94">
        <f>Лист1!AC20</f>
        <v>0</v>
      </c>
      <c r="AK216" s="94">
        <f>Лист1!AD20</f>
        <v>0</v>
      </c>
      <c r="AL216" s="94">
        <f>Лист1!AE20</f>
        <v>0</v>
      </c>
      <c r="AM216" s="94">
        <f>Лист1!AF20</f>
        <v>0</v>
      </c>
      <c r="AN216" s="94">
        <f>Лист1!AG20</f>
        <v>0</v>
      </c>
      <c r="AO216" s="94">
        <f>Лист1!AH20</f>
        <v>0</v>
      </c>
      <c r="AP216" s="94">
        <f>Лист1!AI20</f>
        <v>0</v>
      </c>
      <c r="AQ216" s="55"/>
      <c r="AR216" s="56"/>
      <c r="AS216" s="56"/>
      <c r="AT216" s="27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4"/>
    </row>
    <row r="217" spans="1:69" ht="26.25">
      <c r="A217" s="6" t="str">
        <f>Лист1!A39</f>
        <v>Алгебра</v>
      </c>
      <c r="B217" s="94" t="str">
        <f>Лист1!AJ19</f>
        <v>13 из 30 б, 43%</v>
      </c>
      <c r="C217" s="106">
        <f>Лист1!AK19</f>
        <v>0</v>
      </c>
      <c r="D217" s="94">
        <f>Лист1!AL19</f>
        <v>0</v>
      </c>
      <c r="E217" s="94">
        <f>Лист1!AM19</f>
        <v>0</v>
      </c>
      <c r="F217" s="94">
        <f>Лист1!AN19</f>
        <v>0</v>
      </c>
      <c r="G217" s="94">
        <f>Лист1!AO19</f>
        <v>0</v>
      </c>
      <c r="H217" s="94">
        <f>Лист1!AP19</f>
        <v>0</v>
      </c>
      <c r="I217" s="94">
        <f>Лист1!AQ19</f>
        <v>0</v>
      </c>
      <c r="J217" s="94">
        <f>Лист1!AR19</f>
        <v>0</v>
      </c>
      <c r="K217" s="94">
        <f>Лист1!AS19</f>
        <v>0</v>
      </c>
      <c r="L217" s="94">
        <f>Лист1!AT19</f>
        <v>0</v>
      </c>
      <c r="M217" s="94">
        <f>Лист1!AU19</f>
        <v>0</v>
      </c>
      <c r="N217" s="94">
        <f>Лист1!AV19</f>
        <v>0</v>
      </c>
      <c r="O217" s="94">
        <f>Лист1!AW19</f>
        <v>0</v>
      </c>
      <c r="P217" s="94">
        <f>Лист1!AX19</f>
        <v>0</v>
      </c>
      <c r="Q217" s="94">
        <f>Лист1!AY19</f>
        <v>0</v>
      </c>
      <c r="R217" s="94">
        <f>Лист1!AZ19</f>
        <v>0</v>
      </c>
      <c r="S217" s="55"/>
      <c r="T217" s="56"/>
      <c r="U217" s="56"/>
      <c r="V217" s="56"/>
      <c r="W217" s="56"/>
      <c r="X217" s="5"/>
      <c r="Y217" s="6" t="str">
        <f>Лист1!A39</f>
        <v>Алгебра</v>
      </c>
      <c r="Z217" s="94" t="str">
        <f>Лист1!AJ20</f>
        <v>7 из 30 б, 23%</v>
      </c>
      <c r="AA217" s="94">
        <f>Лист1!AK20</f>
        <v>0</v>
      </c>
      <c r="AB217" s="94">
        <f>Лист1!AL20</f>
        <v>0</v>
      </c>
      <c r="AC217" s="94">
        <f>Лист1!AM20</f>
        <v>0</v>
      </c>
      <c r="AD217" s="94">
        <f>Лист1!AN20</f>
        <v>0</v>
      </c>
      <c r="AE217" s="94">
        <f>Лист1!AO20</f>
        <v>0</v>
      </c>
      <c r="AF217" s="94">
        <f>Лист1!AP20</f>
        <v>0</v>
      </c>
      <c r="AG217" s="94">
        <f>Лист1!AQ20</f>
        <v>0</v>
      </c>
      <c r="AH217" s="94">
        <f>Лист1!AR20</f>
        <v>0</v>
      </c>
      <c r="AI217" s="94">
        <f>Лист1!AS20</f>
        <v>0</v>
      </c>
      <c r="AJ217" s="94">
        <f>Лист1!AT20</f>
        <v>0</v>
      </c>
      <c r="AK217" s="94">
        <f>Лист1!AU20</f>
        <v>0</v>
      </c>
      <c r="AL217" s="94">
        <f>Лист1!AV20</f>
        <v>0</v>
      </c>
      <c r="AM217" s="94">
        <f>Лист1!AW20</f>
        <v>0</v>
      </c>
      <c r="AN217" s="94">
        <f>Лист1!AX20</f>
        <v>0</v>
      </c>
      <c r="AO217" s="94">
        <f>Лист1!AY20</f>
        <v>0</v>
      </c>
      <c r="AP217" s="94">
        <f>Лист1!AZ20</f>
        <v>0</v>
      </c>
      <c r="AQ217" s="55"/>
      <c r="AR217" s="56"/>
      <c r="AS217" s="56"/>
      <c r="AT217" s="27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4"/>
    </row>
    <row r="218" spans="1:69" ht="26.25">
      <c r="A218" s="6" t="str">
        <f>Лист1!A40</f>
        <v>Геометрия</v>
      </c>
      <c r="B218" s="94">
        <f>Лист1!BA19</f>
        <v>0</v>
      </c>
      <c r="C218" s="106">
        <f>Лист1!BB19</f>
        <v>0</v>
      </c>
      <c r="D218" s="94">
        <f>Лист1!BC19</f>
        <v>0</v>
      </c>
      <c r="E218" s="94">
        <f>Лист1!BD19</f>
        <v>0</v>
      </c>
      <c r="F218" s="94">
        <f>Лист1!BE19</f>
        <v>0</v>
      </c>
      <c r="G218" s="94">
        <f>Лист1!BF19</f>
        <v>0</v>
      </c>
      <c r="H218" s="94">
        <f>Лист1!BG19</f>
        <v>0</v>
      </c>
      <c r="I218" s="94">
        <f>Лист1!BH19</f>
        <v>0</v>
      </c>
      <c r="J218" s="94">
        <f>Лист1!BI19</f>
        <v>0</v>
      </c>
      <c r="K218" s="94">
        <f>Лист1!BJ19</f>
        <v>0</v>
      </c>
      <c r="L218" s="94">
        <f>Лист1!BK19</f>
        <v>0</v>
      </c>
      <c r="M218" s="94">
        <f>Лист1!BL19</f>
        <v>0</v>
      </c>
      <c r="N218" s="94">
        <f>Лист1!BM19</f>
        <v>0</v>
      </c>
      <c r="O218" s="94">
        <f>Лист1!BN19</f>
        <v>0</v>
      </c>
      <c r="P218" s="94">
        <f>Лист1!BO19</f>
        <v>0</v>
      </c>
      <c r="Q218" s="94">
        <f>Лист1!BP19</f>
        <v>0</v>
      </c>
      <c r="R218" s="94">
        <f>Лист1!BQ19</f>
        <v>0</v>
      </c>
      <c r="S218" s="55"/>
      <c r="T218" s="56"/>
      <c r="U218" s="56"/>
      <c r="V218" s="56"/>
      <c r="W218" s="56"/>
      <c r="X218" s="5"/>
      <c r="Y218" s="6" t="str">
        <f>Лист1!A40</f>
        <v>Геометрия</v>
      </c>
      <c r="Z218" s="94">
        <f>Лист1!BA20</f>
        <v>0</v>
      </c>
      <c r="AA218" s="94">
        <f>Лист1!BB20</f>
        <v>0</v>
      </c>
      <c r="AB218" s="94">
        <f>Лист1!BC20</f>
        <v>0</v>
      </c>
      <c r="AC218" s="94">
        <f>Лист1!BD20</f>
        <v>0</v>
      </c>
      <c r="AD218" s="94">
        <f>Лист1!BE20</f>
        <v>0</v>
      </c>
      <c r="AE218" s="94">
        <f>Лист1!BF20</f>
        <v>0</v>
      </c>
      <c r="AF218" s="94">
        <f>Лист1!BG20</f>
        <v>0</v>
      </c>
      <c r="AG218" s="94">
        <f>Лист1!BH20</f>
        <v>0</v>
      </c>
      <c r="AH218" s="94">
        <f>Лист1!BI20</f>
        <v>0</v>
      </c>
      <c r="AI218" s="94">
        <f>Лист1!BJ20</f>
        <v>0</v>
      </c>
      <c r="AJ218" s="94">
        <f>Лист1!BK20</f>
        <v>0</v>
      </c>
      <c r="AK218" s="94">
        <f>Лист1!BL20</f>
        <v>0</v>
      </c>
      <c r="AL218" s="94">
        <f>Лист1!BM20</f>
        <v>0</v>
      </c>
      <c r="AM218" s="94">
        <f>Лист1!BN20</f>
        <v>0</v>
      </c>
      <c r="AN218" s="94">
        <f>Лист1!BO20</f>
        <v>0</v>
      </c>
      <c r="AO218" s="94">
        <f>Лист1!BP20</f>
        <v>0</v>
      </c>
      <c r="AP218" s="94">
        <f>Лист1!BQ20</f>
        <v>0</v>
      </c>
      <c r="AQ218" s="55"/>
      <c r="AR218" s="56"/>
      <c r="AS218" s="56"/>
      <c r="AT218" s="27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4"/>
    </row>
    <row r="219" spans="1:69" ht="26.25">
      <c r="A219" s="6" t="str">
        <f>Лист1!A41</f>
        <v>История</v>
      </c>
      <c r="B219" s="94">
        <f>Лист1!BR19</f>
        <v>0</v>
      </c>
      <c r="C219" s="106">
        <f>Лист1!BS19</f>
        <v>0</v>
      </c>
      <c r="D219" s="94">
        <f>Лист1!BT19</f>
        <v>0</v>
      </c>
      <c r="E219" s="94">
        <f>Лист1!BU19</f>
        <v>0</v>
      </c>
      <c r="F219" s="94">
        <f>Лист1!BV19</f>
        <v>0</v>
      </c>
      <c r="G219" s="94">
        <f>Лист1!BW19</f>
        <v>0</v>
      </c>
      <c r="H219" s="94">
        <f>Лист1!BX19</f>
        <v>0</v>
      </c>
      <c r="I219" s="94">
        <f>Лист1!BY19</f>
        <v>0</v>
      </c>
      <c r="J219" s="94">
        <f>Лист1!BZ19</f>
        <v>0</v>
      </c>
      <c r="K219" s="94">
        <f>Лист1!CA19</f>
        <v>0</v>
      </c>
      <c r="L219" s="94">
        <f>Лист1!CB19</f>
        <v>0</v>
      </c>
      <c r="M219" s="94">
        <f>Лист1!CC19</f>
        <v>0</v>
      </c>
      <c r="N219" s="94">
        <f>Лист1!CD19</f>
        <v>0</v>
      </c>
      <c r="O219" s="94">
        <f>Лист1!CE19</f>
        <v>0</v>
      </c>
      <c r="P219" s="94">
        <f>Лист1!CF19</f>
        <v>0</v>
      </c>
      <c r="Q219" s="94">
        <f>Лист1!CG19</f>
        <v>0</v>
      </c>
      <c r="R219" s="94">
        <f>Лист1!CH19</f>
        <v>0</v>
      </c>
      <c r="S219" s="55"/>
      <c r="T219" s="56"/>
      <c r="U219" s="56"/>
      <c r="V219" s="56"/>
      <c r="W219" s="56"/>
      <c r="X219" s="5"/>
      <c r="Y219" s="6" t="str">
        <f>Лист1!A41</f>
        <v>История</v>
      </c>
      <c r="Z219" s="94">
        <f>Лист1!BR20</f>
        <v>0</v>
      </c>
      <c r="AA219" s="94">
        <f>Лист1!BS20</f>
        <v>0</v>
      </c>
      <c r="AB219" s="94">
        <f>Лист1!BT20</f>
        <v>0</v>
      </c>
      <c r="AC219" s="94">
        <f>Лист1!BU20</f>
        <v>0</v>
      </c>
      <c r="AD219" s="94">
        <f>Лист1!BV20</f>
        <v>0</v>
      </c>
      <c r="AE219" s="94">
        <f>Лист1!BW20</f>
        <v>0</v>
      </c>
      <c r="AF219" s="94">
        <f>Лист1!BX20</f>
        <v>0</v>
      </c>
      <c r="AG219" s="94">
        <f>Лист1!BY20</f>
        <v>0</v>
      </c>
      <c r="AH219" s="94">
        <f>Лист1!BZ20</f>
        <v>0</v>
      </c>
      <c r="AI219" s="94">
        <f>Лист1!CA20</f>
        <v>0</v>
      </c>
      <c r="AJ219" s="94">
        <f>Лист1!CB20</f>
        <v>0</v>
      </c>
      <c r="AK219" s="94">
        <f>Лист1!CC20</f>
        <v>0</v>
      </c>
      <c r="AL219" s="94">
        <f>Лист1!CD20</f>
        <v>0</v>
      </c>
      <c r="AM219" s="94">
        <f>Лист1!CE20</f>
        <v>0</v>
      </c>
      <c r="AN219" s="94">
        <f>Лист1!CF20</f>
        <v>0</v>
      </c>
      <c r="AO219" s="94">
        <f>Лист1!CG20</f>
        <v>0</v>
      </c>
      <c r="AP219" s="94">
        <f>Лист1!CH20</f>
        <v>0</v>
      </c>
      <c r="AQ219" s="55"/>
      <c r="AR219" s="56"/>
      <c r="AS219" s="56"/>
      <c r="AT219" s="27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4"/>
    </row>
    <row r="220" spans="1:69" ht="26.25">
      <c r="A220" s="6" t="str">
        <f>Лист1!A42</f>
        <v>Обществознание</v>
      </c>
      <c r="B220" s="94" t="str">
        <f>Лист1!CI19</f>
        <v>30 баллов из 59, 51 %</v>
      </c>
      <c r="C220" s="106">
        <f>Лист1!CJ19</f>
        <v>0</v>
      </c>
      <c r="D220" s="94">
        <f>Лист1!CK19</f>
        <v>0</v>
      </c>
      <c r="E220" s="94">
        <f>Лист1!CL19</f>
        <v>0</v>
      </c>
      <c r="F220" s="94">
        <f>Лист1!CM19</f>
        <v>0</v>
      </c>
      <c r="G220" s="94">
        <f>Лист1!CN19</f>
        <v>0</v>
      </c>
      <c r="H220" s="94">
        <f>Лист1!CO19</f>
        <v>0</v>
      </c>
      <c r="I220" s="94">
        <f>Лист1!CP19</f>
        <v>0</v>
      </c>
      <c r="J220" s="94">
        <f>Лист1!CQ19</f>
        <v>0</v>
      </c>
      <c r="K220" s="94">
        <f>Лист1!CR19</f>
        <v>0</v>
      </c>
      <c r="L220" s="94">
        <f>Лист1!CS19</f>
        <v>0</v>
      </c>
      <c r="M220" s="94">
        <f>Лист1!CT19</f>
        <v>0</v>
      </c>
      <c r="N220" s="94">
        <f>Лист1!CU19</f>
        <v>0</v>
      </c>
      <c r="O220" s="94">
        <f>Лист1!CV19</f>
        <v>0</v>
      </c>
      <c r="P220" s="94">
        <f>Лист1!CW19</f>
        <v>0</v>
      </c>
      <c r="Q220" s="94">
        <f>Лист1!CX19</f>
        <v>0</v>
      </c>
      <c r="R220" s="94">
        <f>Лист1!CY19</f>
        <v>0</v>
      </c>
      <c r="S220" s="55"/>
      <c r="T220" s="56"/>
      <c r="U220" s="56"/>
      <c r="V220" s="56"/>
      <c r="W220" s="56"/>
      <c r="X220" s="5"/>
      <c r="Y220" s="6" t="str">
        <f>Лист1!A42</f>
        <v>Обществознание</v>
      </c>
      <c r="Z220" s="94">
        <f>Лист1!CI20</f>
        <v>0</v>
      </c>
      <c r="AA220" s="94">
        <f>Лист1!CJ20</f>
        <v>0</v>
      </c>
      <c r="AB220" s="94">
        <f>Лист1!CK20</f>
        <v>0</v>
      </c>
      <c r="AC220" s="94">
        <f>Лист1!CL20</f>
        <v>0</v>
      </c>
      <c r="AD220" s="94">
        <f>Лист1!CM20</f>
        <v>0</v>
      </c>
      <c r="AE220" s="94">
        <f>Лист1!CN20</f>
        <v>0</v>
      </c>
      <c r="AF220" s="94">
        <f>Лист1!CO20</f>
        <v>0</v>
      </c>
      <c r="AG220" s="94">
        <f>Лист1!CP20</f>
        <v>0</v>
      </c>
      <c r="AH220" s="94">
        <f>Лист1!CQ20</f>
        <v>0</v>
      </c>
      <c r="AI220" s="94">
        <f>Лист1!CR20</f>
        <v>0</v>
      </c>
      <c r="AJ220" s="94">
        <f>Лист1!CS20</f>
        <v>0</v>
      </c>
      <c r="AK220" s="94">
        <f>Лист1!CT20</f>
        <v>0</v>
      </c>
      <c r="AL220" s="94">
        <f>Лист1!CU20</f>
        <v>0</v>
      </c>
      <c r="AM220" s="94">
        <f>Лист1!CV20</f>
        <v>0</v>
      </c>
      <c r="AN220" s="94">
        <f>Лист1!CW20</f>
        <v>0</v>
      </c>
      <c r="AO220" s="94">
        <f>Лист1!CX20</f>
        <v>0</v>
      </c>
      <c r="AP220" s="94">
        <f>Лист1!CY20</f>
        <v>0</v>
      </c>
      <c r="AQ220" s="55"/>
      <c r="AR220" s="56"/>
      <c r="AS220" s="56"/>
      <c r="AT220" s="27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4"/>
    </row>
    <row r="221" spans="1:69" ht="26.25">
      <c r="A221" s="6" t="str">
        <f>Лист1!A43</f>
        <v>Биология</v>
      </c>
      <c r="B221" s="94">
        <f>Лист1!CZ19</f>
        <v>0</v>
      </c>
      <c r="C221" s="106">
        <f>Лист1!DA19</f>
        <v>0</v>
      </c>
      <c r="D221" s="94">
        <f>Лист1!DB19</f>
        <v>0</v>
      </c>
      <c r="E221" s="94">
        <f>Лист1!DC19</f>
        <v>0</v>
      </c>
      <c r="F221" s="94">
        <f>Лист1!DD19</f>
        <v>0</v>
      </c>
      <c r="G221" s="94">
        <f>Лист1!DE19</f>
        <v>0</v>
      </c>
      <c r="H221" s="94">
        <f>Лист1!DF19</f>
        <v>0</v>
      </c>
      <c r="I221" s="94">
        <f>Лист1!DG19</f>
        <v>0</v>
      </c>
      <c r="J221" s="94">
        <f>Лист1!DH19</f>
        <v>0</v>
      </c>
      <c r="K221" s="94">
        <f>Лист1!DI19</f>
        <v>0</v>
      </c>
      <c r="L221" s="94">
        <f>Лист1!DJ19</f>
        <v>0</v>
      </c>
      <c r="M221" s="94">
        <f>Лист1!DK19</f>
        <v>0</v>
      </c>
      <c r="N221" s="94">
        <f>Лист1!DL19</f>
        <v>0</v>
      </c>
      <c r="O221" s="94">
        <f>Лист1!DM19</f>
        <v>0</v>
      </c>
      <c r="P221" s="94">
        <f>Лист1!DN19</f>
        <v>0</v>
      </c>
      <c r="Q221" s="94">
        <f>Лист1!DO19</f>
        <v>0</v>
      </c>
      <c r="R221" s="94">
        <f>Лист1!DP19</f>
        <v>0</v>
      </c>
      <c r="S221" s="55"/>
      <c r="T221" s="56"/>
      <c r="U221" s="56"/>
      <c r="V221" s="56"/>
      <c r="W221" s="56"/>
      <c r="X221" s="5"/>
      <c r="Y221" s="6" t="str">
        <f>Лист1!A43</f>
        <v>Биология</v>
      </c>
      <c r="Z221" s="94">
        <f>Лист1!CZ20</f>
        <v>0</v>
      </c>
      <c r="AA221" s="94">
        <f>Лист1!DA20</f>
        <v>0</v>
      </c>
      <c r="AB221" s="94">
        <f>Лист1!DB20</f>
        <v>0</v>
      </c>
      <c r="AC221" s="94">
        <f>Лист1!DC20</f>
        <v>0</v>
      </c>
      <c r="AD221" s="94">
        <f>Лист1!DD20</f>
        <v>0</v>
      </c>
      <c r="AE221" s="94">
        <f>Лист1!DE20</f>
        <v>0</v>
      </c>
      <c r="AF221" s="94">
        <f>Лист1!DF20</f>
        <v>0</v>
      </c>
      <c r="AG221" s="94">
        <f>Лист1!DG20</f>
        <v>0</v>
      </c>
      <c r="AH221" s="94">
        <f>Лист1!DH20</f>
        <v>0</v>
      </c>
      <c r="AI221" s="94">
        <f>Лист1!DI20</f>
        <v>0</v>
      </c>
      <c r="AJ221" s="94">
        <f>Лист1!DJ20</f>
        <v>0</v>
      </c>
      <c r="AK221" s="94">
        <f>Лист1!DK20</f>
        <v>0</v>
      </c>
      <c r="AL221" s="94">
        <f>Лист1!DL20</f>
        <v>0</v>
      </c>
      <c r="AM221" s="94">
        <f>Лист1!DM20</f>
        <v>0</v>
      </c>
      <c r="AN221" s="94">
        <f>Лист1!DN20</f>
        <v>0</v>
      </c>
      <c r="AO221" s="94">
        <f>Лист1!DO20</f>
        <v>0</v>
      </c>
      <c r="AP221" s="94">
        <f>Лист1!DP20</f>
        <v>0</v>
      </c>
      <c r="AQ221" s="55"/>
      <c r="AR221" s="56"/>
      <c r="AS221" s="56"/>
      <c r="AT221" s="27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4"/>
    </row>
    <row r="222" spans="1:69" ht="26.25">
      <c r="A222" s="6" t="str">
        <f>Лист1!A44</f>
        <v>География</v>
      </c>
      <c r="B222" s="94">
        <f>Лист1!DQ19</f>
        <v>0</v>
      </c>
      <c r="C222" s="106">
        <f>Лист1!DR19</f>
        <v>0</v>
      </c>
      <c r="D222" s="94">
        <f>Лист1!DS19</f>
        <v>0</v>
      </c>
      <c r="E222" s="94">
        <f>Лист1!DT19</f>
        <v>0</v>
      </c>
      <c r="F222" s="94">
        <f>Лист1!DU19</f>
        <v>0</v>
      </c>
      <c r="G222" s="94">
        <f>Лист1!DV19</f>
        <v>0</v>
      </c>
      <c r="H222" s="94">
        <f>Лист1!DW19</f>
        <v>0</v>
      </c>
      <c r="I222" s="94">
        <f>Лист1!DX19</f>
        <v>0</v>
      </c>
      <c r="J222" s="94">
        <f>Лист1!DY19</f>
        <v>0</v>
      </c>
      <c r="K222" s="94">
        <f>Лист1!DZ19</f>
        <v>0</v>
      </c>
      <c r="L222" s="94">
        <f>Лист1!EA19</f>
        <v>0</v>
      </c>
      <c r="M222" s="94">
        <f>Лист1!EB19</f>
        <v>0</v>
      </c>
      <c r="N222" s="94">
        <f>Лист1!EC19</f>
        <v>0</v>
      </c>
      <c r="O222" s="94">
        <f>Лист1!ED19</f>
        <v>0</v>
      </c>
      <c r="P222" s="94">
        <f>Лист1!EE19</f>
        <v>0</v>
      </c>
      <c r="Q222" s="94">
        <f>Лист1!EF19</f>
        <v>0</v>
      </c>
      <c r="R222" s="94">
        <f>Лист1!EG19</f>
        <v>0</v>
      </c>
      <c r="S222" s="55"/>
      <c r="T222" s="56"/>
      <c r="U222" s="56"/>
      <c r="V222" s="56"/>
      <c r="W222" s="56"/>
      <c r="X222" s="5"/>
      <c r="Y222" s="6" t="str">
        <f>Лист1!A44</f>
        <v>География</v>
      </c>
      <c r="Z222" s="94">
        <f>Лист1!DQ20</f>
        <v>0</v>
      </c>
      <c r="AA222" s="94">
        <f>Лист1!DR20</f>
        <v>0</v>
      </c>
      <c r="AB222" s="94">
        <f>Лист1!DS20</f>
        <v>0</v>
      </c>
      <c r="AC222" s="94">
        <f>Лист1!DT20</f>
        <v>0</v>
      </c>
      <c r="AD222" s="94">
        <f>Лист1!DU20</f>
        <v>0</v>
      </c>
      <c r="AE222" s="94">
        <f>Лист1!DV20</f>
        <v>0</v>
      </c>
      <c r="AF222" s="94">
        <f>Лист1!DW20</f>
        <v>0</v>
      </c>
      <c r="AG222" s="94">
        <f>Лист1!DX20</f>
        <v>0</v>
      </c>
      <c r="AH222" s="94">
        <f>Лист1!DY20</f>
        <v>0</v>
      </c>
      <c r="AI222" s="94">
        <f>Лист1!DZ20</f>
        <v>0</v>
      </c>
      <c r="AJ222" s="94">
        <f>Лист1!EA20</f>
        <v>0</v>
      </c>
      <c r="AK222" s="94">
        <f>Лист1!EB20</f>
        <v>0</v>
      </c>
      <c r="AL222" s="94">
        <f>Лист1!EC20</f>
        <v>0</v>
      </c>
      <c r="AM222" s="94">
        <f>Лист1!ED20</f>
        <v>0</v>
      </c>
      <c r="AN222" s="94">
        <f>Лист1!EE20</f>
        <v>0</v>
      </c>
      <c r="AO222" s="94">
        <f>Лист1!EF20</f>
        <v>0</v>
      </c>
      <c r="AP222" s="94">
        <f>Лист1!EG20</f>
        <v>0</v>
      </c>
      <c r="AQ222" s="55"/>
      <c r="AR222" s="56"/>
      <c r="AS222" s="56"/>
      <c r="AT222" s="27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4"/>
    </row>
    <row r="223" spans="1:69" ht="26.25">
      <c r="A223" s="6" t="str">
        <f>Лист1!A45</f>
        <v>Физика</v>
      </c>
      <c r="B223" s="94">
        <f>Лист1!EH19</f>
        <v>0</v>
      </c>
      <c r="C223" s="106">
        <f>Лист1!EI19</f>
        <v>0</v>
      </c>
      <c r="D223" s="94">
        <f>Лист1!EJ19</f>
        <v>0</v>
      </c>
      <c r="E223" s="94">
        <f>Лист1!EK19</f>
        <v>0</v>
      </c>
      <c r="F223" s="94">
        <f>Лист1!EL19</f>
        <v>0</v>
      </c>
      <c r="G223" s="94">
        <f>Лист1!EM19</f>
        <v>0</v>
      </c>
      <c r="H223" s="94">
        <f>Лист1!EN19</f>
        <v>0</v>
      </c>
      <c r="I223" s="94">
        <f>Лист1!EO19</f>
        <v>0</v>
      </c>
      <c r="J223" s="94">
        <f>Лист1!EP19</f>
        <v>0</v>
      </c>
      <c r="K223" s="94">
        <f>Лист1!EQ19</f>
        <v>0</v>
      </c>
      <c r="L223" s="94">
        <f>Лист1!ER19</f>
        <v>0</v>
      </c>
      <c r="M223" s="94">
        <f>Лист1!ES19</f>
        <v>0</v>
      </c>
      <c r="N223" s="94">
        <f>Лист1!ET19</f>
        <v>0</v>
      </c>
      <c r="O223" s="94">
        <f>Лист1!EU19</f>
        <v>0</v>
      </c>
      <c r="P223" s="94">
        <f>Лист1!EV19</f>
        <v>0</v>
      </c>
      <c r="Q223" s="94">
        <f>Лист1!EW19</f>
        <v>0</v>
      </c>
      <c r="R223" s="94">
        <f>Лист1!EX19</f>
        <v>0</v>
      </c>
      <c r="S223" s="55"/>
      <c r="T223" s="56"/>
      <c r="U223" s="56"/>
      <c r="V223" s="56"/>
      <c r="W223" s="56"/>
      <c r="X223" s="5"/>
      <c r="Y223" s="6" t="str">
        <f>Лист1!A45</f>
        <v>Физика</v>
      </c>
      <c r="Z223" s="94">
        <f>Лист1!EH20</f>
        <v>0</v>
      </c>
      <c r="AA223" s="94">
        <f>Лист1!EI20</f>
        <v>0</v>
      </c>
      <c r="AB223" s="94">
        <f>Лист1!EJ20</f>
        <v>0</v>
      </c>
      <c r="AC223" s="94">
        <f>Лист1!EK20</f>
        <v>0</v>
      </c>
      <c r="AD223" s="94">
        <f>Лист1!EL20</f>
        <v>0</v>
      </c>
      <c r="AE223" s="94">
        <f>Лист1!EM20</f>
        <v>0</v>
      </c>
      <c r="AF223" s="94">
        <f>Лист1!EN20</f>
        <v>0</v>
      </c>
      <c r="AG223" s="94">
        <f>Лист1!EO20</f>
        <v>0</v>
      </c>
      <c r="AH223" s="94">
        <f>Лист1!EP20</f>
        <v>0</v>
      </c>
      <c r="AI223" s="94">
        <f>Лист1!EQ20</f>
        <v>0</v>
      </c>
      <c r="AJ223" s="94">
        <f>Лист1!ER20</f>
        <v>0</v>
      </c>
      <c r="AK223" s="94">
        <f>Лист1!ES20</f>
        <v>0</v>
      </c>
      <c r="AL223" s="94">
        <f>Лист1!ET20</f>
        <v>0</v>
      </c>
      <c r="AM223" s="94">
        <f>Лист1!EU20</f>
        <v>0</v>
      </c>
      <c r="AN223" s="94">
        <f>Лист1!EV20</f>
        <v>0</v>
      </c>
      <c r="AO223" s="94">
        <f>Лист1!EW20</f>
        <v>0</v>
      </c>
      <c r="AP223" s="94">
        <f>Лист1!EX20</f>
        <v>0</v>
      </c>
      <c r="AQ223" s="55"/>
      <c r="AR223" s="56"/>
      <c r="AS223" s="56"/>
      <c r="AT223" s="27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4"/>
    </row>
    <row r="224" spans="1:69" ht="26.25">
      <c r="A224" s="6" t="str">
        <f>Лист1!A46</f>
        <v>Химия</v>
      </c>
      <c r="B224" s="94">
        <f>Лист1!EY19</f>
        <v>0</v>
      </c>
      <c r="C224" s="106">
        <f>Лист1!EZ19</f>
        <v>0</v>
      </c>
      <c r="D224" s="94">
        <f>Лист1!FA19</f>
        <v>0</v>
      </c>
      <c r="E224" s="94">
        <f>Лист1!FB19</f>
        <v>0</v>
      </c>
      <c r="F224" s="94">
        <f>Лист1!FC19</f>
        <v>0</v>
      </c>
      <c r="G224" s="94">
        <f>Лист1!FD19</f>
        <v>0</v>
      </c>
      <c r="H224" s="94">
        <f>Лист1!FE19</f>
        <v>0</v>
      </c>
      <c r="I224" s="94">
        <f>Лист1!FF19</f>
        <v>0</v>
      </c>
      <c r="J224" s="94">
        <f>Лист1!FG19</f>
        <v>0</v>
      </c>
      <c r="K224" s="94">
        <f>Лист1!FH19</f>
        <v>0</v>
      </c>
      <c r="L224" s="94">
        <f>Лист1!FI19</f>
        <v>0</v>
      </c>
      <c r="M224" s="94">
        <f>Лист1!FJ19</f>
        <v>0</v>
      </c>
      <c r="N224" s="94">
        <f>Лист1!FK19</f>
        <v>0</v>
      </c>
      <c r="O224" s="94">
        <f>Лист1!FL19</f>
        <v>0</v>
      </c>
      <c r="P224" s="94">
        <f>Лист1!FM19</f>
        <v>0</v>
      </c>
      <c r="Q224" s="94">
        <f>Лист1!FN19</f>
        <v>0</v>
      </c>
      <c r="R224" s="94">
        <f>Лист1!FO19</f>
        <v>0</v>
      </c>
      <c r="S224" s="55"/>
      <c r="T224" s="56"/>
      <c r="U224" s="56"/>
      <c r="V224" s="56"/>
      <c r="W224" s="56"/>
      <c r="X224" s="5"/>
      <c r="Y224" s="6" t="str">
        <f>Лист1!A46</f>
        <v>Химия</v>
      </c>
      <c r="Z224" s="94">
        <f>Лист1!EY20</f>
        <v>0</v>
      </c>
      <c r="AA224" s="94">
        <f>Лист1!EZ20</f>
        <v>0</v>
      </c>
      <c r="AB224" s="94">
        <f>Лист1!FA20</f>
        <v>0</v>
      </c>
      <c r="AC224" s="94">
        <f>Лист1!FB20</f>
        <v>0</v>
      </c>
      <c r="AD224" s="94">
        <f>Лист1!FC20</f>
        <v>0</v>
      </c>
      <c r="AE224" s="94">
        <f>Лист1!FD20</f>
        <v>0</v>
      </c>
      <c r="AF224" s="94">
        <f>Лист1!FE20</f>
        <v>0</v>
      </c>
      <c r="AG224" s="94">
        <f>Лист1!FF20</f>
        <v>0</v>
      </c>
      <c r="AH224" s="94">
        <f>Лист1!FG20</f>
        <v>0</v>
      </c>
      <c r="AI224" s="94">
        <f>Лист1!FH20</f>
        <v>0</v>
      </c>
      <c r="AJ224" s="94">
        <f>Лист1!FI20</f>
        <v>0</v>
      </c>
      <c r="AK224" s="94">
        <f>Лист1!FJ20</f>
        <v>0</v>
      </c>
      <c r="AL224" s="94">
        <f>Лист1!FK20</f>
        <v>0</v>
      </c>
      <c r="AM224" s="94">
        <f>Лист1!FL20</f>
        <v>0</v>
      </c>
      <c r="AN224" s="94">
        <f>Лист1!FM20</f>
        <v>0</v>
      </c>
      <c r="AO224" s="94">
        <f>Лист1!FN20</f>
        <v>0</v>
      </c>
      <c r="AP224" s="94">
        <f>Лист1!FO20</f>
        <v>0</v>
      </c>
      <c r="AQ224" s="55"/>
      <c r="AR224" s="56"/>
      <c r="AS224" s="56"/>
      <c r="AT224" s="27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4"/>
    </row>
    <row r="225" spans="1:69" ht="26.25">
      <c r="A225" s="6" t="str">
        <f>Лист1!A47</f>
        <v>Английский язык</v>
      </c>
      <c r="B225" s="94" t="str">
        <f>Лист1!FP19</f>
        <v>23 из 80, 29%</v>
      </c>
      <c r="C225" s="106">
        <f>Лист1!FQ19</f>
        <v>0</v>
      </c>
      <c r="D225" s="94">
        <f>Лист1!FR19</f>
        <v>0</v>
      </c>
      <c r="E225" s="94">
        <f>Лист1!FS19</f>
        <v>0</v>
      </c>
      <c r="F225" s="94">
        <f>Лист1!FT19</f>
        <v>0</v>
      </c>
      <c r="G225" s="94">
        <f>Лист1!FU19</f>
        <v>0</v>
      </c>
      <c r="H225" s="94">
        <f>Лист1!FV19</f>
        <v>0</v>
      </c>
      <c r="I225" s="94">
        <f>Лист1!FW19</f>
        <v>0</v>
      </c>
      <c r="J225" s="94">
        <f>Лист1!FX19</f>
        <v>0</v>
      </c>
      <c r="K225" s="94">
        <f>Лист1!FY19</f>
        <v>0</v>
      </c>
      <c r="L225" s="94">
        <f>Лист1!FZ19</f>
        <v>0</v>
      </c>
      <c r="M225" s="94">
        <f>Лист1!GA19</f>
        <v>0</v>
      </c>
      <c r="N225" s="94">
        <f>Лист1!GB19</f>
        <v>0</v>
      </c>
      <c r="O225" s="94">
        <f>Лист1!GC19</f>
        <v>0</v>
      </c>
      <c r="P225" s="94">
        <f>Лист1!GD19</f>
        <v>0</v>
      </c>
      <c r="Q225" s="94">
        <f>Лист1!GE19</f>
        <v>0</v>
      </c>
      <c r="R225" s="94">
        <f>Лист1!GF19</f>
        <v>0</v>
      </c>
      <c r="S225" s="55"/>
      <c r="T225" s="56"/>
      <c r="U225" s="56"/>
      <c r="V225" s="56"/>
      <c r="W225" s="56"/>
      <c r="X225" s="5"/>
      <c r="Y225" s="6" t="str">
        <f>Лист1!A47</f>
        <v>Английский язык</v>
      </c>
      <c r="Z225" s="94" t="str">
        <f>Лист1!FP20</f>
        <v>61 из 80, 76%</v>
      </c>
      <c r="AA225" s="94">
        <f>Лист1!FQ20</f>
        <v>0</v>
      </c>
      <c r="AB225" s="94">
        <f>Лист1!FR20</f>
        <v>0</v>
      </c>
      <c r="AC225" s="94">
        <f>Лист1!FS20</f>
        <v>0</v>
      </c>
      <c r="AD225" s="94">
        <f>Лист1!FT20</f>
        <v>0</v>
      </c>
      <c r="AE225" s="94">
        <f>Лист1!FU20</f>
        <v>0</v>
      </c>
      <c r="AF225" s="94">
        <f>Лист1!FV20</f>
        <v>0</v>
      </c>
      <c r="AG225" s="94">
        <f>Лист1!FW20</f>
        <v>0</v>
      </c>
      <c r="AH225" s="94">
        <f>Лист1!FX20</f>
        <v>0</v>
      </c>
      <c r="AI225" s="94">
        <f>Лист1!FY20</f>
        <v>0</v>
      </c>
      <c r="AJ225" s="94">
        <f>Лист1!FZ20</f>
        <v>0</v>
      </c>
      <c r="AK225" s="94">
        <f>Лист1!GA20</f>
        <v>0</v>
      </c>
      <c r="AL225" s="94">
        <f>Лист1!GB20</f>
        <v>0</v>
      </c>
      <c r="AM225" s="94">
        <f>Лист1!GC20</f>
        <v>0</v>
      </c>
      <c r="AN225" s="94">
        <f>Лист1!GD20</f>
        <v>0</v>
      </c>
      <c r="AO225" s="94">
        <f>Лист1!GE20</f>
        <v>0</v>
      </c>
      <c r="AP225" s="94">
        <f>Лист1!GF20</f>
        <v>0</v>
      </c>
      <c r="AQ225" s="55"/>
      <c r="AR225" s="56"/>
      <c r="AS225" s="56"/>
      <c r="AT225" s="27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4"/>
    </row>
    <row r="226" spans="1:69" ht="26.25">
      <c r="A226" s="6" t="str">
        <f>Лист1!A48</f>
        <v>Всеобщая история</v>
      </c>
      <c r="B226" s="94">
        <f>Лист1!GG19</f>
        <v>0</v>
      </c>
      <c r="C226" s="106">
        <f>Лист1!GH19</f>
        <v>0</v>
      </c>
      <c r="D226" s="94">
        <f>Лист1!GI19</f>
        <v>0</v>
      </c>
      <c r="E226" s="94">
        <f>Лист1!GJ19</f>
        <v>0</v>
      </c>
      <c r="F226" s="94">
        <f>Лист1!GK19</f>
        <v>0</v>
      </c>
      <c r="G226" s="94">
        <f>Лист1!GL19</f>
        <v>0</v>
      </c>
      <c r="H226" s="94">
        <f>Лист1!GM19</f>
        <v>0</v>
      </c>
      <c r="I226" s="94">
        <f>Лист1!GN19</f>
        <v>0</v>
      </c>
      <c r="J226" s="94">
        <f>Лист1!GO19</f>
        <v>0</v>
      </c>
      <c r="K226" s="94">
        <f>Лист1!GP19</f>
        <v>0</v>
      </c>
      <c r="L226" s="94">
        <f>Лист1!GQ19</f>
        <v>0</v>
      </c>
      <c r="M226" s="94">
        <f>Лист1!GR19</f>
        <v>0</v>
      </c>
      <c r="N226" s="94">
        <f>Лист1!GS19</f>
        <v>0</v>
      </c>
      <c r="O226" s="94">
        <f>Лист1!GT19</f>
        <v>0</v>
      </c>
      <c r="P226" s="94">
        <f>Лист1!GU19</f>
        <v>0</v>
      </c>
      <c r="Q226" s="94">
        <f>Лист1!GV19</f>
        <v>0</v>
      </c>
      <c r="R226" s="94">
        <f>Лист1!GW19</f>
        <v>0</v>
      </c>
      <c r="S226" s="55"/>
      <c r="T226" s="56"/>
      <c r="U226" s="56"/>
      <c r="V226" s="56"/>
      <c r="W226" s="56"/>
      <c r="X226" s="5"/>
      <c r="Y226" s="6" t="str">
        <f>Лист1!A48</f>
        <v>Всеобщая история</v>
      </c>
      <c r="Z226" s="94">
        <f>Лист1!GG20</f>
        <v>0</v>
      </c>
      <c r="AA226" s="94">
        <f>Лист1!GH20</f>
        <v>0</v>
      </c>
      <c r="AB226" s="94">
        <f>Лист1!GI20</f>
        <v>0</v>
      </c>
      <c r="AC226" s="94">
        <f>Лист1!GJ20</f>
        <v>0</v>
      </c>
      <c r="AD226" s="94">
        <f>Лист1!GK20</f>
        <v>0</v>
      </c>
      <c r="AE226" s="94">
        <f>Лист1!GL20</f>
        <v>0</v>
      </c>
      <c r="AF226" s="94">
        <f>Лист1!GM20</f>
        <v>0</v>
      </c>
      <c r="AG226" s="94">
        <f>Лист1!GN20</f>
        <v>0</v>
      </c>
      <c r="AH226" s="94">
        <f>Лист1!GO20</f>
        <v>0</v>
      </c>
      <c r="AI226" s="94">
        <f>Лист1!GP20</f>
        <v>0</v>
      </c>
      <c r="AJ226" s="94">
        <f>Лист1!GQ20</f>
        <v>0</v>
      </c>
      <c r="AK226" s="94">
        <f>Лист1!GR20</f>
        <v>0</v>
      </c>
      <c r="AL226" s="94">
        <f>Лист1!GS20</f>
        <v>0</v>
      </c>
      <c r="AM226" s="94">
        <f>Лист1!GT20</f>
        <v>0</v>
      </c>
      <c r="AN226" s="94">
        <f>Лист1!GU20</f>
        <v>0</v>
      </c>
      <c r="AO226" s="94">
        <f>Лист1!GV20</f>
        <v>0</v>
      </c>
      <c r="AP226" s="94">
        <f>Лист1!GW20</f>
        <v>0</v>
      </c>
      <c r="AQ226" s="55"/>
      <c r="AR226" s="56"/>
      <c r="AS226" s="56"/>
      <c r="AT226" s="27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4"/>
    </row>
    <row r="227" spans="1:69" ht="26.25">
      <c r="A227" s="6" t="str">
        <f>Лист1!A49</f>
        <v>Информатика </v>
      </c>
      <c r="B227" s="94">
        <f>Лист1!GX19</f>
        <v>0</v>
      </c>
      <c r="C227" s="94">
        <f>Лист1!GY19</f>
        <v>0</v>
      </c>
      <c r="D227" s="94">
        <f>Лист1!GZ19</f>
        <v>0</v>
      </c>
      <c r="E227" s="94">
        <f>Лист1!HA19</f>
        <v>0</v>
      </c>
      <c r="F227" s="94">
        <f>Лист1!HB19</f>
        <v>0</v>
      </c>
      <c r="G227" s="94">
        <f>Лист1!HC19</f>
        <v>0</v>
      </c>
      <c r="H227" s="94">
        <f>Лист1!HD19</f>
        <v>0</v>
      </c>
      <c r="I227" s="94">
        <f>Лист1!HE19</f>
        <v>0</v>
      </c>
      <c r="J227" s="94">
        <f>Лист1!HF19</f>
        <v>0</v>
      </c>
      <c r="K227" s="94">
        <f>Лист1!HG19</f>
        <v>0</v>
      </c>
      <c r="L227" s="94">
        <f>Лист1!HH19</f>
        <v>0</v>
      </c>
      <c r="M227" s="94">
        <f>Лист1!HI19</f>
        <v>0</v>
      </c>
      <c r="N227" s="94">
        <f>Лист1!HJ19</f>
        <v>0</v>
      </c>
      <c r="O227" s="94">
        <f>Лист1!HK19</f>
        <v>0</v>
      </c>
      <c r="P227" s="94">
        <f>Лист1!HL19</f>
        <v>0</v>
      </c>
      <c r="Q227" s="94">
        <f>Лист1!HM19</f>
        <v>0</v>
      </c>
      <c r="R227" s="94">
        <f>Лист1!HN19</f>
        <v>0</v>
      </c>
      <c r="S227" s="55"/>
      <c r="T227" s="56"/>
      <c r="U227" s="56"/>
      <c r="V227" s="56"/>
      <c r="W227" s="56"/>
      <c r="X227" s="5"/>
      <c r="Y227" s="6" t="str">
        <f>Лист1!A49</f>
        <v>Информатика </v>
      </c>
      <c r="Z227" s="94">
        <f>Лист1!GX20</f>
        <v>0</v>
      </c>
      <c r="AA227" s="94">
        <f>Лист1!GY20</f>
        <v>0</v>
      </c>
      <c r="AB227" s="94">
        <f>Лист1!GZ20</f>
        <v>0</v>
      </c>
      <c r="AC227" s="94">
        <f>Лист1!HA20</f>
        <v>0</v>
      </c>
      <c r="AD227" s="94">
        <f>Лист1!HB20</f>
        <v>0</v>
      </c>
      <c r="AE227" s="94">
        <f>Лист1!HC20</f>
        <v>0</v>
      </c>
      <c r="AF227" s="94">
        <f>Лист1!HD20</f>
        <v>0</v>
      </c>
      <c r="AG227" s="94">
        <f>Лист1!HE20</f>
        <v>0</v>
      </c>
      <c r="AH227" s="94">
        <f>Лист1!HF20</f>
        <v>0</v>
      </c>
      <c r="AI227" s="94">
        <f>Лист1!HG20</f>
        <v>0</v>
      </c>
      <c r="AJ227" s="94">
        <f>Лист1!HH20</f>
        <v>0</v>
      </c>
      <c r="AK227" s="94">
        <f>Лист1!HI20</f>
        <v>0</v>
      </c>
      <c r="AL227" s="94">
        <f>Лист1!HJ20</f>
        <v>0</v>
      </c>
      <c r="AM227" s="94">
        <f>Лист1!HK20</f>
        <v>0</v>
      </c>
      <c r="AN227" s="94">
        <f>Лист1!HL20</f>
        <v>0</v>
      </c>
      <c r="AO227" s="94">
        <f>Лист1!HM20</f>
        <v>0</v>
      </c>
      <c r="AP227" s="94">
        <f>Лист1!HN20</f>
        <v>0</v>
      </c>
      <c r="AQ227" s="55"/>
      <c r="AR227" s="56"/>
      <c r="AS227" s="56"/>
      <c r="AT227" s="27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4"/>
    </row>
    <row r="228" spans="1:69" ht="26.25">
      <c r="A228" s="6" t="str">
        <f>Лист1!A50</f>
        <v>мхк</v>
      </c>
      <c r="B228" s="94">
        <f>Лист1!HO19</f>
        <v>0</v>
      </c>
      <c r="C228" s="106">
        <f>Лист1!HP19</f>
        <v>0</v>
      </c>
      <c r="D228" s="94">
        <f>Лист1!HQ19</f>
        <v>0</v>
      </c>
      <c r="E228" s="94">
        <f>Лист1!HR19</f>
        <v>0</v>
      </c>
      <c r="F228" s="94">
        <f>Лист1!HS19</f>
        <v>0</v>
      </c>
      <c r="G228" s="94">
        <f>Лист1!HT19</f>
        <v>0</v>
      </c>
      <c r="H228" s="94">
        <f>Лист1!HU19</f>
        <v>0</v>
      </c>
      <c r="I228" s="94">
        <f>Лист1!HV19</f>
        <v>0</v>
      </c>
      <c r="J228" s="94">
        <f>Лист1!HW19</f>
        <v>0</v>
      </c>
      <c r="K228" s="94">
        <f>Лист1!HX19</f>
        <v>0</v>
      </c>
      <c r="L228" s="94">
        <f>Лист1!HY19</f>
        <v>0</v>
      </c>
      <c r="M228" s="94">
        <f>Лист1!HZ19</f>
        <v>0</v>
      </c>
      <c r="N228" s="94">
        <f>Лист1!IA19</f>
        <v>0</v>
      </c>
      <c r="O228" s="94">
        <f>Лист1!IB19</f>
        <v>0</v>
      </c>
      <c r="P228" s="94">
        <f>Лист1!IC19</f>
        <v>0</v>
      </c>
      <c r="Q228" s="94">
        <f>Лист1!ID19</f>
        <v>0</v>
      </c>
      <c r="R228" s="94">
        <f>Лист1!IE19</f>
        <v>0</v>
      </c>
      <c r="S228" s="55"/>
      <c r="T228" s="56"/>
      <c r="U228" s="56"/>
      <c r="V228" s="56"/>
      <c r="W228" s="56"/>
      <c r="X228" s="5"/>
      <c r="Y228" s="6" t="str">
        <f>Лист1!A50</f>
        <v>мхк</v>
      </c>
      <c r="Z228" s="94">
        <f>Лист1!HO20</f>
        <v>0</v>
      </c>
      <c r="AA228" s="94">
        <f>Лист1!HP20</f>
        <v>0</v>
      </c>
      <c r="AB228" s="94">
        <f>Лист1!HQ20</f>
        <v>0</v>
      </c>
      <c r="AC228" s="94">
        <f>Лист1!HR20</f>
        <v>0</v>
      </c>
      <c r="AD228" s="94">
        <f>Лист1!HS20</f>
        <v>0</v>
      </c>
      <c r="AE228" s="94">
        <f>Лист1!HT20</f>
        <v>0</v>
      </c>
      <c r="AF228" s="94">
        <f>Лист1!HU20</f>
        <v>0</v>
      </c>
      <c r="AG228" s="94">
        <f>Лист1!HV20</f>
        <v>0</v>
      </c>
      <c r="AH228" s="94">
        <f>Лист1!HW20</f>
        <v>0</v>
      </c>
      <c r="AI228" s="94">
        <f>Лист1!HX20</f>
        <v>0</v>
      </c>
      <c r="AJ228" s="94">
        <f>Лист1!HY20</f>
        <v>0</v>
      </c>
      <c r="AK228" s="94">
        <f>Лист1!HZ20</f>
        <v>0</v>
      </c>
      <c r="AL228" s="94">
        <f>Лист1!IA20</f>
        <v>0</v>
      </c>
      <c r="AM228" s="94">
        <f>Лист1!IB20</f>
        <v>0</v>
      </c>
      <c r="AN228" s="94">
        <f>Лист1!IC20</f>
        <v>0</v>
      </c>
      <c r="AO228" s="94">
        <f>Лист1!ID20</f>
        <v>0</v>
      </c>
      <c r="AP228" s="94">
        <f>Лист1!IE20</f>
        <v>0</v>
      </c>
      <c r="AQ228" s="55"/>
      <c r="AR228" s="56"/>
      <c r="AS228" s="56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4"/>
    </row>
    <row r="229" spans="1:69" ht="26.25">
      <c r="A229" s="6" t="str">
        <f>Лист1!A51</f>
        <v>Физкультура</v>
      </c>
      <c r="B229" s="94">
        <f>Лист1!IF19</f>
        <v>0</v>
      </c>
      <c r="C229" s="115" t="str">
        <f>Лист1!IG19</f>
        <v> </v>
      </c>
      <c r="D229" s="87">
        <f>Лист1!IH19</f>
        <v>0</v>
      </c>
      <c r="E229" s="87">
        <f>Лист1!II19</f>
        <v>0</v>
      </c>
      <c r="F229" s="87">
        <f>Лист1!IJ19</f>
        <v>0</v>
      </c>
      <c r="G229" s="87">
        <f>Лист1!IK19</f>
        <v>0</v>
      </c>
      <c r="H229" s="87">
        <f>Лист1!IL19</f>
        <v>0</v>
      </c>
      <c r="I229" s="87">
        <f>Лист1!IM19</f>
        <v>0</v>
      </c>
      <c r="J229" s="87">
        <f>Лист1!IN19</f>
        <v>0</v>
      </c>
      <c r="K229" s="87">
        <f>Лист1!IO19</f>
        <v>0</v>
      </c>
      <c r="L229" s="87">
        <f>Лист1!IP19</f>
        <v>0</v>
      </c>
      <c r="M229" s="87">
        <f>Лист1!IQ19</f>
        <v>0</v>
      </c>
      <c r="N229" s="87">
        <f>Лист1!IR19</f>
        <v>0</v>
      </c>
      <c r="O229" s="87">
        <f>Лист1!IS19</f>
        <v>0</v>
      </c>
      <c r="P229" s="87">
        <f>Лист1!IT19</f>
        <v>0</v>
      </c>
      <c r="Q229" s="87">
        <f>Лист1!IU19</f>
        <v>0</v>
      </c>
      <c r="R229" s="87">
        <f>Лист1!IV19</f>
        <v>0</v>
      </c>
      <c r="S229" s="55"/>
      <c r="T229" s="56"/>
      <c r="U229" s="56"/>
      <c r="V229" s="56"/>
      <c r="W229" s="56"/>
      <c r="X229" s="5"/>
      <c r="Y229" s="6" t="str">
        <f>Лист1!A51</f>
        <v>Физкультура</v>
      </c>
      <c r="Z229" s="87">
        <f>Лист1!IF20</f>
        <v>0</v>
      </c>
      <c r="AA229" s="87" t="str">
        <f>Лист1!IG20</f>
        <v> </v>
      </c>
      <c r="AB229" s="87">
        <f>Лист1!IH20</f>
        <v>0</v>
      </c>
      <c r="AC229" s="87">
        <f>Лист1!II20</f>
        <v>0</v>
      </c>
      <c r="AD229" s="87">
        <f>Лист1!IJ20</f>
        <v>0</v>
      </c>
      <c r="AE229" s="87">
        <f>Лист1!IK20</f>
        <v>0</v>
      </c>
      <c r="AF229" s="87">
        <f>Лист1!IL20</f>
        <v>0</v>
      </c>
      <c r="AG229" s="87">
        <f>Лист1!IM20</f>
        <v>0</v>
      </c>
      <c r="AH229" s="87">
        <f>Лист1!IN20</f>
        <v>0</v>
      </c>
      <c r="AI229" s="87">
        <f>Лист1!IO20</f>
        <v>0</v>
      </c>
      <c r="AJ229" s="87">
        <f>Лист1!IP20</f>
        <v>0</v>
      </c>
      <c r="AK229" s="87">
        <f>Лист1!IQ20</f>
        <v>0</v>
      </c>
      <c r="AL229" s="87">
        <f>Лист1!IR20</f>
        <v>0</v>
      </c>
      <c r="AM229" s="87">
        <f>Лист1!IS20</f>
        <v>0</v>
      </c>
      <c r="AN229" s="87">
        <f>Лист1!IT20</f>
        <v>0</v>
      </c>
      <c r="AO229" s="87">
        <f>Лист1!IU20</f>
        <v>0</v>
      </c>
      <c r="AP229" s="87">
        <f>Лист1!IV20</f>
        <v>0</v>
      </c>
      <c r="AQ229" s="55"/>
      <c r="AR229" s="56"/>
      <c r="AS229" s="56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4"/>
    </row>
    <row r="230" spans="1:69" ht="26.25">
      <c r="A230" s="6"/>
      <c r="B230" s="94"/>
      <c r="C230" s="115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55"/>
      <c r="T230" s="56"/>
      <c r="U230" s="56"/>
      <c r="V230" s="56"/>
      <c r="W230" s="56"/>
      <c r="X230" s="5"/>
      <c r="Y230" s="6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55"/>
      <c r="AR230" s="56"/>
      <c r="AS230" s="56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4"/>
    </row>
    <row r="231" spans="1:69" ht="26.25">
      <c r="A231" s="6" t="s">
        <v>12</v>
      </c>
      <c r="B231" s="94"/>
      <c r="C231" s="115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55"/>
      <c r="T231" s="56"/>
      <c r="U231" s="56"/>
      <c r="V231" s="56"/>
      <c r="W231" s="56"/>
      <c r="X231" s="5"/>
      <c r="Y231" s="6" t="s">
        <v>12</v>
      </c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55"/>
      <c r="AR231" s="56"/>
      <c r="AS231" s="56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4"/>
    </row>
    <row r="232" spans="1:69" ht="26.25">
      <c r="A232" s="6" t="s">
        <v>13</v>
      </c>
      <c r="B232" s="94"/>
      <c r="C232" s="115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55"/>
      <c r="T232" s="56"/>
      <c r="U232" s="56"/>
      <c r="V232" s="56"/>
      <c r="W232" s="56"/>
      <c r="X232" s="5"/>
      <c r="Y232" s="6" t="s">
        <v>13</v>
      </c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55"/>
      <c r="AR232" s="56"/>
      <c r="AS232" s="56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4"/>
    </row>
    <row r="233" spans="1:69" ht="26.25">
      <c r="A233" s="6" t="s">
        <v>14</v>
      </c>
      <c r="B233" s="94"/>
      <c r="C233" s="115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55"/>
      <c r="T233" s="56"/>
      <c r="U233" s="56"/>
      <c r="V233" s="56"/>
      <c r="W233" s="56"/>
      <c r="X233" s="5"/>
      <c r="Y233" s="6" t="s">
        <v>14</v>
      </c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55"/>
      <c r="AR233" s="56"/>
      <c r="AS233" s="56"/>
      <c r="AT233" s="26"/>
      <c r="AU233" s="32"/>
      <c r="AV233" s="32"/>
      <c r="AW233" s="32"/>
      <c r="AX233" s="32"/>
      <c r="AY233" s="32"/>
      <c r="AZ233" s="32"/>
      <c r="BA233" s="32"/>
      <c r="BB233" s="32"/>
      <c r="BC233" s="26"/>
      <c r="BD233" s="26"/>
      <c r="BE233" s="26"/>
      <c r="BF233" s="26"/>
      <c r="BG233" s="8"/>
      <c r="BH233" s="8"/>
      <c r="BI233" s="8"/>
      <c r="BJ233" s="26"/>
      <c r="BK233" s="26"/>
      <c r="BL233" s="26"/>
      <c r="BM233" s="26"/>
      <c r="BN233" s="26"/>
      <c r="BO233" s="26"/>
      <c r="BP233" s="26"/>
      <c r="BQ233" s="4"/>
    </row>
    <row r="234" spans="1:69" s="76" customFormat="1" ht="26.25">
      <c r="A234" s="43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12"/>
      <c r="T234" s="12"/>
      <c r="U234" s="12"/>
      <c r="V234" s="12"/>
      <c r="W234" s="12"/>
      <c r="X234" s="15"/>
      <c r="Y234" s="44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12"/>
      <c r="AR234" s="12"/>
      <c r="AS234" s="12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75"/>
    </row>
    <row r="235" spans="1:69" s="76" customFormat="1" ht="24">
      <c r="A235" s="4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8"/>
      <c r="T235" s="8"/>
      <c r="U235" s="8"/>
      <c r="V235" s="8"/>
      <c r="W235" s="8"/>
      <c r="X235" s="14"/>
      <c r="Y235" s="42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8"/>
      <c r="AR235" s="8"/>
      <c r="AS235" s="8"/>
      <c r="AT235" s="27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75"/>
    </row>
    <row r="236" spans="1:69" s="142" customFormat="1" ht="26.25">
      <c r="A236" s="128" t="str">
        <f>Лист1!A2</f>
        <v>Ученик(ца) 11 класса А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120"/>
      <c r="S236" s="50"/>
      <c r="T236" s="12"/>
      <c r="U236" s="12"/>
      <c r="V236" s="12"/>
      <c r="W236" s="12"/>
      <c r="X236" s="65"/>
      <c r="Y236" s="128" t="str">
        <f>Лист1!A2</f>
        <v>Ученик(ца) 11 класса А</v>
      </c>
      <c r="Z236" s="82"/>
      <c r="AA236" s="82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50"/>
      <c r="AR236" s="12"/>
      <c r="AS236" s="12"/>
      <c r="AT236" s="27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141"/>
    </row>
    <row r="237" spans="1:69" ht="26.25">
      <c r="A237" s="122" t="str">
        <f>Лист1!A21</f>
        <v>Середнева Светлана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50"/>
      <c r="T237" s="12"/>
      <c r="U237" s="12"/>
      <c r="V237" s="12"/>
      <c r="W237" s="12"/>
      <c r="X237" s="5"/>
      <c r="Y237" s="122" t="str">
        <f>Лист1!A22</f>
        <v>Сотников Саша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50"/>
      <c r="AR237" s="12"/>
      <c r="AS237" s="12"/>
      <c r="AT237" s="27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4"/>
    </row>
    <row r="238" spans="1:69" s="142" customFormat="1" ht="26.25">
      <c r="A238" s="123"/>
      <c r="B238" s="84"/>
      <c r="C238" s="84"/>
      <c r="D238" s="84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121"/>
      <c r="S238" s="51"/>
      <c r="T238" s="13"/>
      <c r="U238" s="13"/>
      <c r="V238" s="13"/>
      <c r="W238" s="13"/>
      <c r="X238" s="65"/>
      <c r="Y238" s="123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51"/>
      <c r="AR238" s="13"/>
      <c r="AS238" s="13"/>
      <c r="AT238" s="27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141"/>
    </row>
    <row r="239" spans="1:69" s="142" customFormat="1" ht="26.25">
      <c r="A239" s="9" t="s">
        <v>15</v>
      </c>
      <c r="B239" s="118" t="str">
        <f>Лист1!B1</f>
        <v>Предворительные ЕГЭ апрель</v>
      </c>
      <c r="C239" s="118" t="str">
        <f>Лист1!C1</f>
        <v>Дата: с  по</v>
      </c>
      <c r="D239" s="131" t="str">
        <f>Лист1!D1</f>
        <v>Дата: с  по</v>
      </c>
      <c r="E239" s="131" t="str">
        <f>Лист1!E1</f>
        <v>Дата: с  по</v>
      </c>
      <c r="F239" s="131" t="str">
        <f>Лист1!F1</f>
        <v>Дата: с  по</v>
      </c>
      <c r="G239" s="131" t="str">
        <f>Лист1!G1</f>
        <v>Дата: с  по</v>
      </c>
      <c r="H239" s="131" t="str">
        <f>Лист1!H1</f>
        <v>Дата: с  по</v>
      </c>
      <c r="I239" s="131" t="str">
        <f>Лист1!I1</f>
        <v>Дата: с  по</v>
      </c>
      <c r="J239" s="131" t="str">
        <f>Лист1!J1</f>
        <v>Дата: с  по</v>
      </c>
      <c r="K239" s="131" t="str">
        <f>Лист1!K1</f>
        <v>Дата: с  по</v>
      </c>
      <c r="L239" s="131" t="str">
        <f>Лист1!L1</f>
        <v>Дата: с  по</v>
      </c>
      <c r="M239" s="131" t="str">
        <f>Лист1!M1</f>
        <v>Дата: с  по</v>
      </c>
      <c r="N239" s="131" t="str">
        <f>Лист1!N1</f>
        <v>Дата: с  по</v>
      </c>
      <c r="O239" s="131" t="str">
        <f>Лист1!O1</f>
        <v>Дата: с  по</v>
      </c>
      <c r="P239" s="131" t="str">
        <f>Лист1!P1</f>
        <v>Дата: с  по</v>
      </c>
      <c r="Q239" s="131" t="str">
        <f>Лист1!Q1</f>
        <v>Дата: с  по</v>
      </c>
      <c r="R239" s="131" t="str">
        <f>Лист1!R1</f>
        <v>Дата: с  по</v>
      </c>
      <c r="S239" s="52"/>
      <c r="T239" s="53"/>
      <c r="U239" s="18"/>
      <c r="V239" s="18"/>
      <c r="W239" s="18"/>
      <c r="X239" s="65"/>
      <c r="Y239" s="9" t="s">
        <v>15</v>
      </c>
      <c r="Z239" s="118" t="str">
        <f>Лист1!B1</f>
        <v>Предворительные ЕГЭ апрель</v>
      </c>
      <c r="AA239" s="118" t="str">
        <f>Лист1!C1</f>
        <v>Дата: с  по</v>
      </c>
      <c r="AB239" s="118" t="str">
        <f>Лист1!D1</f>
        <v>Дата: с  по</v>
      </c>
      <c r="AC239" s="118" t="str">
        <f>Лист1!E1</f>
        <v>Дата: с  по</v>
      </c>
      <c r="AD239" s="118" t="str">
        <f>Лист1!F1</f>
        <v>Дата: с  по</v>
      </c>
      <c r="AE239" s="118" t="str">
        <f>Лист1!G1</f>
        <v>Дата: с  по</v>
      </c>
      <c r="AF239" s="118" t="str">
        <f>Лист1!H1</f>
        <v>Дата: с  по</v>
      </c>
      <c r="AG239" s="118" t="str">
        <f>Лист1!I1</f>
        <v>Дата: с  по</v>
      </c>
      <c r="AH239" s="118" t="str">
        <f>Лист1!J1</f>
        <v>Дата: с  по</v>
      </c>
      <c r="AI239" s="118" t="str">
        <f>Лист1!K1</f>
        <v>Дата: с  по</v>
      </c>
      <c r="AJ239" s="118" t="str">
        <f>Лист1!L1</f>
        <v>Дата: с  по</v>
      </c>
      <c r="AK239" s="118" t="str">
        <f>Лист1!M1</f>
        <v>Дата: с  по</v>
      </c>
      <c r="AL239" s="118" t="str">
        <f>Лист1!N1</f>
        <v>Дата: с  по</v>
      </c>
      <c r="AM239" s="118" t="str">
        <f>Лист1!O1</f>
        <v>Дата: с  по</v>
      </c>
      <c r="AN239" s="118" t="str">
        <f>Лист1!P1</f>
        <v>Дата: с  по</v>
      </c>
      <c r="AO239" s="118" t="str">
        <f>Лист1!Q1</f>
        <v>Дата: с  по</v>
      </c>
      <c r="AP239" s="129" t="str">
        <f>Лист1!R1</f>
        <v>Дата: с  по</v>
      </c>
      <c r="AQ239" s="52"/>
      <c r="AR239" s="53"/>
      <c r="AS239" s="18"/>
      <c r="AT239" s="27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141"/>
    </row>
    <row r="240" spans="1:69" ht="26.25">
      <c r="A240" s="10"/>
      <c r="B240" s="119"/>
      <c r="C240" s="12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30"/>
      <c r="S240" s="51"/>
      <c r="T240" s="13"/>
      <c r="U240" s="13"/>
      <c r="V240" s="13"/>
      <c r="W240" s="13"/>
      <c r="X240" s="5"/>
      <c r="Y240" s="10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30"/>
      <c r="AQ240" s="51"/>
      <c r="AR240" s="13"/>
      <c r="AS240" s="13"/>
      <c r="AT240" s="27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4"/>
    </row>
    <row r="241" spans="1:69" ht="26.25">
      <c r="A241" s="6" t="str">
        <f>Лист1!A37</f>
        <v>Русский язык</v>
      </c>
      <c r="B241" s="93" t="str">
        <f>Лист1!B21</f>
        <v>54 балла из 60, 90%</v>
      </c>
      <c r="C241" s="105">
        <f>Лист1!C21</f>
        <v>0</v>
      </c>
      <c r="D241" s="93">
        <f>Лист1!D21</f>
        <v>0</v>
      </c>
      <c r="E241" s="93">
        <f>Лист1!E21</f>
        <v>0</v>
      </c>
      <c r="F241" s="93">
        <f>Лист1!F21</f>
        <v>0</v>
      </c>
      <c r="G241" s="93">
        <f>Лист1!G21</f>
        <v>0</v>
      </c>
      <c r="H241" s="93">
        <f>Лист1!H21</f>
        <v>0</v>
      </c>
      <c r="I241" s="93">
        <f>Лист1!I21</f>
        <v>0</v>
      </c>
      <c r="J241" s="93">
        <f>Лист1!J21</f>
        <v>0</v>
      </c>
      <c r="K241" s="93">
        <f>Лист1!K21</f>
        <v>0</v>
      </c>
      <c r="L241" s="93">
        <f>Лист1!L21</f>
        <v>0</v>
      </c>
      <c r="M241" s="93">
        <f>Лист1!M21</f>
        <v>0</v>
      </c>
      <c r="N241" s="93">
        <f>Лист1!N21</f>
        <v>0</v>
      </c>
      <c r="O241" s="93">
        <f>Лист1!O21</f>
        <v>0</v>
      </c>
      <c r="P241" s="93">
        <f>Лист1!P21</f>
        <v>0</v>
      </c>
      <c r="Q241" s="93">
        <f>Лист1!Q21</f>
        <v>0</v>
      </c>
      <c r="R241" s="93">
        <f>Лист1!R21</f>
        <v>0</v>
      </c>
      <c r="S241" s="54"/>
      <c r="T241" s="20"/>
      <c r="U241" s="20"/>
      <c r="V241" s="20"/>
      <c r="W241" s="20"/>
      <c r="X241" s="5"/>
      <c r="Y241" s="6" t="str">
        <f>Лист1!A37</f>
        <v>Русский язык</v>
      </c>
      <c r="Z241" s="93" t="str">
        <f>Лист1!B22</f>
        <v>38 баллов из 60, 63%</v>
      </c>
      <c r="AA241" s="93">
        <f>Лист1!C22</f>
        <v>0</v>
      </c>
      <c r="AB241" s="93">
        <f>Лист1!D22</f>
        <v>0</v>
      </c>
      <c r="AC241" s="93">
        <f>Лист1!E22</f>
        <v>0</v>
      </c>
      <c r="AD241" s="93">
        <f>Лист1!F22</f>
        <v>0</v>
      </c>
      <c r="AE241" s="93">
        <f>Лист1!G22</f>
        <v>0</v>
      </c>
      <c r="AF241" s="93">
        <f>Лист1!H22</f>
        <v>0</v>
      </c>
      <c r="AG241" s="93">
        <f>Лист1!I22</f>
        <v>0</v>
      </c>
      <c r="AH241" s="93">
        <f>Лист1!J22</f>
        <v>0</v>
      </c>
      <c r="AI241" s="93">
        <f>Лист1!K22</f>
        <v>0</v>
      </c>
      <c r="AJ241" s="93">
        <f>Лист1!L22</f>
        <v>0</v>
      </c>
      <c r="AK241" s="93">
        <f>Лист1!M22</f>
        <v>0</v>
      </c>
      <c r="AL241" s="93">
        <f>Лист1!N22</f>
        <v>0</v>
      </c>
      <c r="AM241" s="93">
        <f>Лист1!O22</f>
        <v>0</v>
      </c>
      <c r="AN241" s="93">
        <f>Лист1!P22</f>
        <v>0</v>
      </c>
      <c r="AO241" s="93">
        <f>Лист1!Q22</f>
        <v>0</v>
      </c>
      <c r="AP241" s="93">
        <f>Лист1!R22</f>
        <v>0</v>
      </c>
      <c r="AQ241" s="54"/>
      <c r="AR241" s="20"/>
      <c r="AS241" s="20"/>
      <c r="AT241" s="27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4"/>
    </row>
    <row r="242" spans="1:69" ht="26.25">
      <c r="A242" s="6" t="str">
        <f>Лист1!A38</f>
        <v>Литература</v>
      </c>
      <c r="B242" s="94">
        <f>Лист1!S21</f>
        <v>0</v>
      </c>
      <c r="C242" s="106">
        <f>Лист1!T21</f>
        <v>0</v>
      </c>
      <c r="D242" s="94">
        <f>Лист1!U21</f>
        <v>0</v>
      </c>
      <c r="E242" s="94">
        <f>Лист1!V21</f>
        <v>0</v>
      </c>
      <c r="F242" s="94">
        <f>Лист1!W21</f>
        <v>0</v>
      </c>
      <c r="G242" s="94">
        <f>Лист1!X21</f>
        <v>0</v>
      </c>
      <c r="H242" s="94">
        <f>Лист1!Y21</f>
        <v>0</v>
      </c>
      <c r="I242" s="94">
        <f>Лист1!Z21</f>
        <v>0</v>
      </c>
      <c r="J242" s="94">
        <f>Лист1!AA21</f>
        <v>0</v>
      </c>
      <c r="K242" s="94">
        <f>Лист1!AB21</f>
        <v>0</v>
      </c>
      <c r="L242" s="94">
        <f>Лист1!AC21</f>
        <v>0</v>
      </c>
      <c r="M242" s="94">
        <f>Лист1!AD21</f>
        <v>0</v>
      </c>
      <c r="N242" s="94">
        <f>Лист1!AE21</f>
        <v>0</v>
      </c>
      <c r="O242" s="94">
        <f>Лист1!AF21</f>
        <v>0</v>
      </c>
      <c r="P242" s="94">
        <f>Лист1!AG21</f>
        <v>0</v>
      </c>
      <c r="Q242" s="94">
        <f>Лист1!AH21</f>
        <v>0</v>
      </c>
      <c r="R242" s="94">
        <f>Лист1!AI21</f>
        <v>0</v>
      </c>
      <c r="S242" s="55"/>
      <c r="T242" s="56"/>
      <c r="U242" s="56"/>
      <c r="V242" s="56"/>
      <c r="W242" s="56"/>
      <c r="X242" s="5"/>
      <c r="Y242" s="6" t="str">
        <f>Лист1!A38</f>
        <v>Литература</v>
      </c>
      <c r="Z242" s="94">
        <f>Лист1!S22</f>
        <v>0</v>
      </c>
      <c r="AA242" s="94">
        <f>Лист1!T22</f>
        <v>0</v>
      </c>
      <c r="AB242" s="94">
        <f>Лист1!U22</f>
        <v>0</v>
      </c>
      <c r="AC242" s="94">
        <f>Лист1!V22</f>
        <v>0</v>
      </c>
      <c r="AD242" s="94">
        <f>Лист1!W22</f>
        <v>0</v>
      </c>
      <c r="AE242" s="94">
        <f>Лист1!X22</f>
        <v>0</v>
      </c>
      <c r="AF242" s="94">
        <f>Лист1!Y22</f>
        <v>0</v>
      </c>
      <c r="AG242" s="94">
        <f>Лист1!Z22</f>
        <v>0</v>
      </c>
      <c r="AH242" s="94">
        <f>Лист1!AA22</f>
        <v>0</v>
      </c>
      <c r="AI242" s="94">
        <f>Лист1!AB22</f>
        <v>0</v>
      </c>
      <c r="AJ242" s="94">
        <f>Лист1!AC22</f>
        <v>0</v>
      </c>
      <c r="AK242" s="94">
        <f>Лист1!AD22</f>
        <v>0</v>
      </c>
      <c r="AL242" s="94">
        <f>Лист1!AE22</f>
        <v>0</v>
      </c>
      <c r="AM242" s="94">
        <f>Лист1!AF22</f>
        <v>0</v>
      </c>
      <c r="AN242" s="94">
        <f>Лист1!AG22</f>
        <v>0</v>
      </c>
      <c r="AO242" s="94">
        <f>Лист1!AH22</f>
        <v>0</v>
      </c>
      <c r="AP242" s="94">
        <f>Лист1!AI22</f>
        <v>0</v>
      </c>
      <c r="AQ242" s="55"/>
      <c r="AR242" s="56"/>
      <c r="AS242" s="56"/>
      <c r="AT242" s="27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4"/>
    </row>
    <row r="243" spans="1:69" ht="26.25">
      <c r="A243" s="6" t="str">
        <f>Лист1!A39</f>
        <v>Алгебра</v>
      </c>
      <c r="B243" s="94" t="str">
        <f>Лист1!AJ21</f>
        <v>11 из 30 б, 36%</v>
      </c>
      <c r="C243" s="106">
        <f>Лист1!AK21</f>
        <v>0</v>
      </c>
      <c r="D243" s="94">
        <f>Лист1!AL21</f>
        <v>0</v>
      </c>
      <c r="E243" s="94">
        <f>Лист1!AM21</f>
        <v>0</v>
      </c>
      <c r="F243" s="94">
        <f>Лист1!AN21</f>
        <v>0</v>
      </c>
      <c r="G243" s="94">
        <f>Лист1!AO21</f>
        <v>0</v>
      </c>
      <c r="H243" s="94">
        <f>Лист1!AP21</f>
        <v>0</v>
      </c>
      <c r="I243" s="94">
        <f>Лист1!AQ21</f>
        <v>0</v>
      </c>
      <c r="J243" s="94">
        <f>Лист1!AR21</f>
        <v>0</v>
      </c>
      <c r="K243" s="94">
        <f>Лист1!AS21</f>
        <v>0</v>
      </c>
      <c r="L243" s="94">
        <f>Лист1!AT21</f>
        <v>0</v>
      </c>
      <c r="M243" s="94">
        <f>Лист1!AU21</f>
        <v>0</v>
      </c>
      <c r="N243" s="94">
        <f>Лист1!AV21</f>
        <v>0</v>
      </c>
      <c r="O243" s="94">
        <f>Лист1!AW21</f>
        <v>0</v>
      </c>
      <c r="P243" s="94">
        <f>Лист1!AX21</f>
        <v>0</v>
      </c>
      <c r="Q243" s="94">
        <f>Лист1!AY21</f>
        <v>0</v>
      </c>
      <c r="R243" s="94">
        <f>Лист1!AZ21</f>
        <v>0</v>
      </c>
      <c r="S243" s="55"/>
      <c r="T243" s="56"/>
      <c r="U243" s="56"/>
      <c r="V243" s="56"/>
      <c r="W243" s="56"/>
      <c r="X243" s="5"/>
      <c r="Y243" s="6" t="str">
        <f>Лист1!A39</f>
        <v>Алгебра</v>
      </c>
      <c r="Z243" s="94" t="str">
        <f>Лист1!AJ22</f>
        <v>14 из 30 б, 46%</v>
      </c>
      <c r="AA243" s="94">
        <f>Лист1!AK22</f>
        <v>0</v>
      </c>
      <c r="AB243" s="94">
        <f>Лист1!AL22</f>
        <v>0</v>
      </c>
      <c r="AC243" s="94">
        <f>Лист1!AM22</f>
        <v>0</v>
      </c>
      <c r="AD243" s="94">
        <f>Лист1!AN22</f>
        <v>0</v>
      </c>
      <c r="AE243" s="94">
        <f>Лист1!AO22</f>
        <v>0</v>
      </c>
      <c r="AF243" s="94">
        <f>Лист1!AP22</f>
        <v>0</v>
      </c>
      <c r="AG243" s="94">
        <f>Лист1!AQ22</f>
        <v>0</v>
      </c>
      <c r="AH243" s="94">
        <f>Лист1!AR22</f>
        <v>0</v>
      </c>
      <c r="AI243" s="94">
        <f>Лист1!AS22</f>
        <v>0</v>
      </c>
      <c r="AJ243" s="94">
        <f>Лист1!AT22</f>
        <v>0</v>
      </c>
      <c r="AK243" s="94">
        <f>Лист1!AU22</f>
        <v>0</v>
      </c>
      <c r="AL243" s="94">
        <f>Лист1!AV22</f>
        <v>0</v>
      </c>
      <c r="AM243" s="94">
        <f>Лист1!AW22</f>
        <v>0</v>
      </c>
      <c r="AN243" s="94">
        <f>Лист1!AX22</f>
        <v>0</v>
      </c>
      <c r="AO243" s="94">
        <f>Лист1!AY22</f>
        <v>0</v>
      </c>
      <c r="AP243" s="94">
        <f>Лист1!AZ22</f>
        <v>0</v>
      </c>
      <c r="AQ243" s="55"/>
      <c r="AR243" s="56"/>
      <c r="AS243" s="56"/>
      <c r="AT243" s="27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4"/>
    </row>
    <row r="244" spans="1:69" ht="26.25">
      <c r="A244" s="6" t="str">
        <f>Лист1!A40</f>
        <v>Геометрия</v>
      </c>
      <c r="B244" s="94">
        <f>Лист1!BA21</f>
        <v>0</v>
      </c>
      <c r="C244" s="106">
        <f>Лист1!BB21</f>
        <v>0</v>
      </c>
      <c r="D244" s="94">
        <f>Лист1!BC21</f>
        <v>0</v>
      </c>
      <c r="E244" s="94">
        <f>Лист1!BD21</f>
        <v>0</v>
      </c>
      <c r="F244" s="94">
        <f>Лист1!BE21</f>
        <v>0</v>
      </c>
      <c r="G244" s="94">
        <f>Лист1!BF21</f>
        <v>0</v>
      </c>
      <c r="H244" s="94">
        <f>Лист1!BG21</f>
        <v>0</v>
      </c>
      <c r="I244" s="94">
        <f>Лист1!BH21</f>
        <v>0</v>
      </c>
      <c r="J244" s="94">
        <f>Лист1!BI21</f>
        <v>0</v>
      </c>
      <c r="K244" s="94">
        <f>Лист1!BJ21</f>
        <v>0</v>
      </c>
      <c r="L244" s="94">
        <f>Лист1!BK21</f>
        <v>0</v>
      </c>
      <c r="M244" s="94">
        <f>Лист1!BL21</f>
        <v>0</v>
      </c>
      <c r="N244" s="94">
        <f>Лист1!BM21</f>
        <v>0</v>
      </c>
      <c r="O244" s="94">
        <f>Лист1!BN21</f>
        <v>0</v>
      </c>
      <c r="P244" s="94">
        <f>Лист1!BO21</f>
        <v>0</v>
      </c>
      <c r="Q244" s="94">
        <f>Лист1!BP21</f>
        <v>0</v>
      </c>
      <c r="R244" s="94">
        <f>Лист1!BQ21</f>
        <v>0</v>
      </c>
      <c r="S244" s="55"/>
      <c r="T244" s="56"/>
      <c r="U244" s="56"/>
      <c r="V244" s="56"/>
      <c r="W244" s="56"/>
      <c r="X244" s="5"/>
      <c r="Y244" s="6" t="str">
        <f>Лист1!A40</f>
        <v>Геометрия</v>
      </c>
      <c r="Z244" s="94">
        <f>Лист1!BA22</f>
        <v>0</v>
      </c>
      <c r="AA244" s="94">
        <f>Лист1!BB22</f>
        <v>0</v>
      </c>
      <c r="AB244" s="94">
        <f>Лист1!BC22</f>
        <v>0</v>
      </c>
      <c r="AC244" s="94">
        <f>Лист1!BD22</f>
        <v>0</v>
      </c>
      <c r="AD244" s="94">
        <f>Лист1!BE22</f>
        <v>0</v>
      </c>
      <c r="AE244" s="94">
        <f>Лист1!BF22</f>
        <v>0</v>
      </c>
      <c r="AF244" s="94">
        <f>Лист1!BG22</f>
        <v>0</v>
      </c>
      <c r="AG244" s="94">
        <f>Лист1!BH22</f>
        <v>0</v>
      </c>
      <c r="AH244" s="94">
        <f>Лист1!BI22</f>
        <v>0</v>
      </c>
      <c r="AI244" s="94">
        <f>Лист1!BJ22</f>
        <v>0</v>
      </c>
      <c r="AJ244" s="94">
        <f>Лист1!BK22</f>
        <v>0</v>
      </c>
      <c r="AK244" s="94">
        <f>Лист1!BL22</f>
        <v>0</v>
      </c>
      <c r="AL244" s="94">
        <f>Лист1!BM22</f>
        <v>0</v>
      </c>
      <c r="AM244" s="94">
        <f>Лист1!BN22</f>
        <v>0</v>
      </c>
      <c r="AN244" s="94">
        <f>Лист1!BO22</f>
        <v>0</v>
      </c>
      <c r="AO244" s="94">
        <f>Лист1!BP22</f>
        <v>0</v>
      </c>
      <c r="AP244" s="94">
        <f>Лист1!BQ22</f>
        <v>0</v>
      </c>
      <c r="AQ244" s="55"/>
      <c r="AR244" s="56"/>
      <c r="AS244" s="56"/>
      <c r="AT244" s="27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4"/>
    </row>
    <row r="245" spans="1:69" ht="26.25">
      <c r="A245" s="6" t="str">
        <f>Лист1!A41</f>
        <v>История</v>
      </c>
      <c r="B245" s="94">
        <f>Лист1!BR21</f>
        <v>0</v>
      </c>
      <c r="C245" s="106">
        <f>Лист1!BS21</f>
        <v>0</v>
      </c>
      <c r="D245" s="94">
        <f>Лист1!BT21</f>
        <v>0</v>
      </c>
      <c r="E245" s="94">
        <f>Лист1!BU21</f>
        <v>0</v>
      </c>
      <c r="F245" s="94">
        <f>Лист1!BV21</f>
        <v>0</v>
      </c>
      <c r="G245" s="94">
        <f>Лист1!BW21</f>
        <v>0</v>
      </c>
      <c r="H245" s="94">
        <f>Лист1!BX21</f>
        <v>0</v>
      </c>
      <c r="I245" s="94">
        <f>Лист1!BY21</f>
        <v>0</v>
      </c>
      <c r="J245" s="94">
        <f>Лист1!BZ21</f>
        <v>0</v>
      </c>
      <c r="K245" s="94">
        <f>Лист1!CA21</f>
        <v>0</v>
      </c>
      <c r="L245" s="94">
        <f>Лист1!CB21</f>
        <v>0</v>
      </c>
      <c r="M245" s="94">
        <f>Лист1!CC21</f>
        <v>0</v>
      </c>
      <c r="N245" s="94">
        <f>Лист1!CD21</f>
        <v>0</v>
      </c>
      <c r="O245" s="94">
        <f>Лист1!CE21</f>
        <v>0</v>
      </c>
      <c r="P245" s="94">
        <f>Лист1!CF21</f>
        <v>0</v>
      </c>
      <c r="Q245" s="94">
        <f>Лист1!CG21</f>
        <v>0</v>
      </c>
      <c r="R245" s="94">
        <f>Лист1!CH21</f>
        <v>0</v>
      </c>
      <c r="S245" s="55"/>
      <c r="T245" s="56"/>
      <c r="U245" s="56"/>
      <c r="V245" s="56"/>
      <c r="W245" s="56"/>
      <c r="X245" s="5"/>
      <c r="Y245" s="6" t="str">
        <f>Лист1!A41</f>
        <v>История</v>
      </c>
      <c r="Z245" s="94">
        <f>Лист1!BR22</f>
        <v>0</v>
      </c>
      <c r="AA245" s="94">
        <f>Лист1!BS22</f>
        <v>0</v>
      </c>
      <c r="AB245" s="94">
        <f>Лист1!BT22</f>
        <v>0</v>
      </c>
      <c r="AC245" s="94">
        <f>Лист1!BU22</f>
        <v>0</v>
      </c>
      <c r="AD245" s="94">
        <f>Лист1!BV22</f>
        <v>0</v>
      </c>
      <c r="AE245" s="94">
        <f>Лист1!BW22</f>
        <v>0</v>
      </c>
      <c r="AF245" s="94">
        <f>Лист1!BX22</f>
        <v>0</v>
      </c>
      <c r="AG245" s="94">
        <f>Лист1!BY22</f>
        <v>0</v>
      </c>
      <c r="AH245" s="94">
        <f>Лист1!BZ22</f>
        <v>0</v>
      </c>
      <c r="AI245" s="94">
        <f>Лист1!CA22</f>
        <v>0</v>
      </c>
      <c r="AJ245" s="94">
        <f>Лист1!CB22</f>
        <v>0</v>
      </c>
      <c r="AK245" s="94">
        <f>Лист1!CC22</f>
        <v>0</v>
      </c>
      <c r="AL245" s="94">
        <f>Лист1!CD22</f>
        <v>0</v>
      </c>
      <c r="AM245" s="94">
        <f>Лист1!CE22</f>
        <v>0</v>
      </c>
      <c r="AN245" s="94">
        <f>Лист1!CF22</f>
        <v>0</v>
      </c>
      <c r="AO245" s="94">
        <f>Лист1!CG22</f>
        <v>0</v>
      </c>
      <c r="AP245" s="94">
        <f>Лист1!CH22</f>
        <v>0</v>
      </c>
      <c r="AQ245" s="55"/>
      <c r="AR245" s="56"/>
      <c r="AS245" s="56"/>
      <c r="AT245" s="27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4"/>
    </row>
    <row r="246" spans="1:69" ht="26.25">
      <c r="A246" s="6" t="str">
        <f>Лист1!A42</f>
        <v>Обществознание</v>
      </c>
      <c r="B246" s="94" t="str">
        <f>Лист1!CI21</f>
        <v>40 баллов из 59, 68%</v>
      </c>
      <c r="C246" s="106">
        <f>Лист1!CJ21</f>
        <v>0</v>
      </c>
      <c r="D246" s="94">
        <f>Лист1!CK21</f>
        <v>0</v>
      </c>
      <c r="E246" s="94">
        <f>Лист1!CL21</f>
        <v>0</v>
      </c>
      <c r="F246" s="94">
        <f>Лист1!CM21</f>
        <v>0</v>
      </c>
      <c r="G246" s="94">
        <f>Лист1!CN21</f>
        <v>0</v>
      </c>
      <c r="H246" s="94">
        <f>Лист1!CO21</f>
        <v>0</v>
      </c>
      <c r="I246" s="94">
        <f>Лист1!CP21</f>
        <v>0</v>
      </c>
      <c r="J246" s="94">
        <f>Лист1!CQ21</f>
        <v>0</v>
      </c>
      <c r="K246" s="94">
        <f>Лист1!CR21</f>
        <v>0</v>
      </c>
      <c r="L246" s="94">
        <f>Лист1!CS21</f>
        <v>0</v>
      </c>
      <c r="M246" s="94">
        <f>Лист1!CT21</f>
        <v>0</v>
      </c>
      <c r="N246" s="94">
        <f>Лист1!CU21</f>
        <v>0</v>
      </c>
      <c r="O246" s="94">
        <f>Лист1!CV21</f>
        <v>0</v>
      </c>
      <c r="P246" s="94">
        <f>Лист1!CW21</f>
        <v>0</v>
      </c>
      <c r="Q246" s="94">
        <f>Лист1!CX21</f>
        <v>0</v>
      </c>
      <c r="R246" s="94">
        <f>Лист1!CY21</f>
        <v>0</v>
      </c>
      <c r="S246" s="55"/>
      <c r="T246" s="56"/>
      <c r="U246" s="56"/>
      <c r="V246" s="56"/>
      <c r="W246" s="56"/>
      <c r="X246" s="5"/>
      <c r="Y246" s="6" t="str">
        <f>Лист1!A42</f>
        <v>Обществознание</v>
      </c>
      <c r="Z246" s="94">
        <f>Лист1!CI22</f>
        <v>0</v>
      </c>
      <c r="AA246" s="94">
        <f>Лист1!CJ22</f>
        <v>0</v>
      </c>
      <c r="AB246" s="94">
        <f>Лист1!CK22</f>
        <v>0</v>
      </c>
      <c r="AC246" s="94">
        <f>Лист1!CL22</f>
        <v>0</v>
      </c>
      <c r="AD246" s="94">
        <f>Лист1!CM22</f>
        <v>0</v>
      </c>
      <c r="AE246" s="94">
        <f>Лист1!CN22</f>
        <v>0</v>
      </c>
      <c r="AF246" s="94">
        <f>Лист1!CO22</f>
        <v>0</v>
      </c>
      <c r="AG246" s="94">
        <f>Лист1!CP22</f>
        <v>0</v>
      </c>
      <c r="AH246" s="94">
        <f>Лист1!CQ22</f>
        <v>0</v>
      </c>
      <c r="AI246" s="94">
        <f>Лист1!CR22</f>
        <v>0</v>
      </c>
      <c r="AJ246" s="94">
        <f>Лист1!CS22</f>
        <v>0</v>
      </c>
      <c r="AK246" s="94">
        <f>Лист1!CT22</f>
        <v>0</v>
      </c>
      <c r="AL246" s="94">
        <f>Лист1!CU22</f>
        <v>0</v>
      </c>
      <c r="AM246" s="94">
        <f>Лист1!CV22</f>
        <v>0</v>
      </c>
      <c r="AN246" s="94">
        <f>Лист1!CW22</f>
        <v>0</v>
      </c>
      <c r="AO246" s="94">
        <f>Лист1!CX22</f>
        <v>0</v>
      </c>
      <c r="AP246" s="94">
        <f>Лист1!CY22</f>
        <v>0</v>
      </c>
      <c r="AQ246" s="55"/>
      <c r="AR246" s="56"/>
      <c r="AS246" s="56"/>
      <c r="AT246" s="27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4"/>
    </row>
    <row r="247" spans="1:69" ht="26.25">
      <c r="A247" s="6" t="str">
        <f>Лист1!A43</f>
        <v>Биология</v>
      </c>
      <c r="B247" s="94">
        <f>Лист1!CZ21</f>
        <v>0</v>
      </c>
      <c r="C247" s="106">
        <f>Лист1!DA21</f>
        <v>0</v>
      </c>
      <c r="D247" s="94">
        <f>Лист1!DB21</f>
        <v>0</v>
      </c>
      <c r="E247" s="94">
        <f>Лист1!DC21</f>
        <v>0</v>
      </c>
      <c r="F247" s="94">
        <f>Лист1!DD21</f>
        <v>0</v>
      </c>
      <c r="G247" s="94">
        <f>Лист1!DE21</f>
        <v>0</v>
      </c>
      <c r="H247" s="94">
        <f>Лист1!DF21</f>
        <v>0</v>
      </c>
      <c r="I247" s="94">
        <f>Лист1!DG21</f>
        <v>0</v>
      </c>
      <c r="J247" s="94">
        <f>Лист1!DH21</f>
        <v>0</v>
      </c>
      <c r="K247" s="94">
        <f>Лист1!DI21</f>
        <v>0</v>
      </c>
      <c r="L247" s="94">
        <f>Лист1!DJ21</f>
        <v>0</v>
      </c>
      <c r="M247" s="94">
        <f>Лист1!DK21</f>
        <v>0</v>
      </c>
      <c r="N247" s="94">
        <f>Лист1!DL21</f>
        <v>0</v>
      </c>
      <c r="O247" s="94">
        <f>Лист1!DM21</f>
        <v>0</v>
      </c>
      <c r="P247" s="94">
        <f>Лист1!DN21</f>
        <v>0</v>
      </c>
      <c r="Q247" s="94">
        <f>Лист1!DO21</f>
        <v>0</v>
      </c>
      <c r="R247" s="94">
        <f>Лист1!DP21</f>
        <v>0</v>
      </c>
      <c r="S247" s="55"/>
      <c r="T247" s="56"/>
      <c r="U247" s="56"/>
      <c r="V247" s="56"/>
      <c r="W247" s="56"/>
      <c r="X247" s="5"/>
      <c r="Y247" s="6" t="str">
        <f>Лист1!A43</f>
        <v>Биология</v>
      </c>
      <c r="Z247" s="94">
        <f>Лист1!CZ22</f>
        <v>0</v>
      </c>
      <c r="AA247" s="94">
        <f>Лист1!DA22</f>
        <v>0</v>
      </c>
      <c r="AB247" s="94">
        <f>Лист1!DB22</f>
        <v>0</v>
      </c>
      <c r="AC247" s="94">
        <f>Лист1!DC22</f>
        <v>0</v>
      </c>
      <c r="AD247" s="94">
        <f>Лист1!DD22</f>
        <v>0</v>
      </c>
      <c r="AE247" s="94">
        <f>Лист1!DE22</f>
        <v>0</v>
      </c>
      <c r="AF247" s="94">
        <f>Лист1!DF22</f>
        <v>0</v>
      </c>
      <c r="AG247" s="94">
        <f>Лист1!DG22</f>
        <v>0</v>
      </c>
      <c r="AH247" s="94">
        <f>Лист1!DH22</f>
        <v>0</v>
      </c>
      <c r="AI247" s="94">
        <f>Лист1!DI22</f>
        <v>0</v>
      </c>
      <c r="AJ247" s="94">
        <f>Лист1!DJ22</f>
        <v>0</v>
      </c>
      <c r="AK247" s="94">
        <f>Лист1!DK22</f>
        <v>0</v>
      </c>
      <c r="AL247" s="94">
        <f>Лист1!DL22</f>
        <v>0</v>
      </c>
      <c r="AM247" s="94">
        <f>Лист1!DM22</f>
        <v>0</v>
      </c>
      <c r="AN247" s="94">
        <f>Лист1!DN22</f>
        <v>0</v>
      </c>
      <c r="AO247" s="94">
        <f>Лист1!DO22</f>
        <v>0</v>
      </c>
      <c r="AP247" s="94">
        <f>Лист1!DP22</f>
        <v>0</v>
      </c>
      <c r="AQ247" s="55"/>
      <c r="AR247" s="56"/>
      <c r="AS247" s="56"/>
      <c r="AT247" s="27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4"/>
    </row>
    <row r="248" spans="1:69" ht="26.25">
      <c r="A248" s="6" t="str">
        <f>Лист1!A44</f>
        <v>География</v>
      </c>
      <c r="B248" s="94" t="str">
        <f>Лист1!DQ21</f>
        <v>56 баллов из61, 92%</v>
      </c>
      <c r="C248" s="106">
        <f>Лист1!DR21</f>
        <v>0</v>
      </c>
      <c r="D248" s="94">
        <f>Лист1!DS21</f>
        <v>0</v>
      </c>
      <c r="E248" s="94">
        <f>Лист1!DT21</f>
        <v>0</v>
      </c>
      <c r="F248" s="94">
        <f>Лист1!DU21</f>
        <v>0</v>
      </c>
      <c r="G248" s="94">
        <f>Лист1!DV21</f>
        <v>0</v>
      </c>
      <c r="H248" s="94">
        <f>Лист1!DW21</f>
        <v>0</v>
      </c>
      <c r="I248" s="94">
        <f>Лист1!DX21</f>
        <v>0</v>
      </c>
      <c r="J248" s="94">
        <f>Лист1!DY21</f>
        <v>0</v>
      </c>
      <c r="K248" s="94">
        <f>Лист1!DZ21</f>
        <v>0</v>
      </c>
      <c r="L248" s="94">
        <f>Лист1!EA21</f>
        <v>0</v>
      </c>
      <c r="M248" s="94">
        <f>Лист1!EB21</f>
        <v>0</v>
      </c>
      <c r="N248" s="94">
        <f>Лист1!EC21</f>
        <v>0</v>
      </c>
      <c r="O248" s="94">
        <f>Лист1!ED21</f>
        <v>0</v>
      </c>
      <c r="P248" s="94">
        <f>Лист1!EE21</f>
        <v>0</v>
      </c>
      <c r="Q248" s="94">
        <f>Лист1!EF21</f>
        <v>0</v>
      </c>
      <c r="R248" s="94">
        <f>Лист1!EG21</f>
        <v>0</v>
      </c>
      <c r="S248" s="55"/>
      <c r="T248" s="56"/>
      <c r="U248" s="56"/>
      <c r="V248" s="56"/>
      <c r="W248" s="56"/>
      <c r="X248" s="5"/>
      <c r="Y248" s="6" t="str">
        <f>Лист1!A44</f>
        <v>География</v>
      </c>
      <c r="Z248" s="94">
        <f>Лист1!DQ22</f>
        <v>0</v>
      </c>
      <c r="AA248" s="94">
        <f>Лист1!DR22</f>
        <v>0</v>
      </c>
      <c r="AB248" s="94">
        <f>Лист1!DS22</f>
        <v>0</v>
      </c>
      <c r="AC248" s="94">
        <f>Лист1!DT22</f>
        <v>0</v>
      </c>
      <c r="AD248" s="94">
        <f>Лист1!DU22</f>
        <v>0</v>
      </c>
      <c r="AE248" s="94">
        <f>Лист1!DV22</f>
        <v>0</v>
      </c>
      <c r="AF248" s="94">
        <f>Лист1!DW22</f>
        <v>0</v>
      </c>
      <c r="AG248" s="94">
        <f>Лист1!DX22</f>
        <v>0</v>
      </c>
      <c r="AH248" s="94">
        <f>Лист1!DY22</f>
        <v>0</v>
      </c>
      <c r="AI248" s="94">
        <f>Лист1!DZ22</f>
        <v>0</v>
      </c>
      <c r="AJ248" s="94">
        <f>Лист1!EA22</f>
        <v>0</v>
      </c>
      <c r="AK248" s="94">
        <f>Лист1!EB22</f>
        <v>0</v>
      </c>
      <c r="AL248" s="94">
        <f>Лист1!EC22</f>
        <v>0</v>
      </c>
      <c r="AM248" s="94">
        <f>Лист1!ED22</f>
        <v>0</v>
      </c>
      <c r="AN248" s="94">
        <f>Лист1!EE22</f>
        <v>0</v>
      </c>
      <c r="AO248" s="94">
        <f>Лист1!EF22</f>
        <v>0</v>
      </c>
      <c r="AP248" s="94">
        <f>Лист1!EG22</f>
        <v>0</v>
      </c>
      <c r="AQ248" s="55"/>
      <c r="AR248" s="56"/>
      <c r="AS248" s="56"/>
      <c r="AT248" s="27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4"/>
    </row>
    <row r="249" spans="1:69" ht="26.25">
      <c r="A249" s="6" t="str">
        <f>Лист1!A45</f>
        <v>Физика</v>
      </c>
      <c r="B249" s="94">
        <f>Лист1!EH21</f>
        <v>0</v>
      </c>
      <c r="C249" s="106">
        <f>Лист1!EI21</f>
        <v>0</v>
      </c>
      <c r="D249" s="94">
        <f>Лист1!EJ21</f>
        <v>0</v>
      </c>
      <c r="E249" s="94">
        <f>Лист1!EK21</f>
        <v>0</v>
      </c>
      <c r="F249" s="94">
        <f>Лист1!EL21</f>
        <v>0</v>
      </c>
      <c r="G249" s="94">
        <f>Лист1!EM21</f>
        <v>0</v>
      </c>
      <c r="H249" s="94">
        <f>Лист1!EN21</f>
        <v>0</v>
      </c>
      <c r="I249" s="94">
        <f>Лист1!EO21</f>
        <v>0</v>
      </c>
      <c r="J249" s="94">
        <f>Лист1!EP21</f>
        <v>0</v>
      </c>
      <c r="K249" s="94">
        <f>Лист1!EQ21</f>
        <v>0</v>
      </c>
      <c r="L249" s="94">
        <f>Лист1!ER21</f>
        <v>0</v>
      </c>
      <c r="M249" s="94">
        <f>Лист1!ES21</f>
        <v>0</v>
      </c>
      <c r="N249" s="94">
        <f>Лист1!ET21</f>
        <v>0</v>
      </c>
      <c r="O249" s="94">
        <f>Лист1!EU21</f>
        <v>0</v>
      </c>
      <c r="P249" s="94">
        <f>Лист1!EV21</f>
        <v>0</v>
      </c>
      <c r="Q249" s="94">
        <f>Лист1!EW21</f>
        <v>0</v>
      </c>
      <c r="R249" s="94">
        <f>Лист1!EX21</f>
        <v>0</v>
      </c>
      <c r="S249" s="55"/>
      <c r="T249" s="56"/>
      <c r="U249" s="56"/>
      <c r="V249" s="56"/>
      <c r="W249" s="56"/>
      <c r="X249" s="5"/>
      <c r="Y249" s="6" t="str">
        <f>Лист1!A45</f>
        <v>Физика</v>
      </c>
      <c r="Z249" s="94" t="str">
        <f>Лист1!EH22</f>
        <v>15 баллов из 50, 30%</v>
      </c>
      <c r="AA249" s="94">
        <f>Лист1!EI22</f>
        <v>0</v>
      </c>
      <c r="AB249" s="94">
        <f>Лист1!EJ22</f>
        <v>0</v>
      </c>
      <c r="AC249" s="94">
        <f>Лист1!EK22</f>
        <v>0</v>
      </c>
      <c r="AD249" s="94">
        <f>Лист1!EL22</f>
        <v>0</v>
      </c>
      <c r="AE249" s="94">
        <f>Лист1!EM22</f>
        <v>0</v>
      </c>
      <c r="AF249" s="94">
        <f>Лист1!EN22</f>
        <v>0</v>
      </c>
      <c r="AG249" s="94">
        <f>Лист1!EO22</f>
        <v>0</v>
      </c>
      <c r="AH249" s="94">
        <f>Лист1!EP22</f>
        <v>0</v>
      </c>
      <c r="AI249" s="94">
        <f>Лист1!EQ22</f>
        <v>0</v>
      </c>
      <c r="AJ249" s="94">
        <f>Лист1!ER22</f>
        <v>0</v>
      </c>
      <c r="AK249" s="94">
        <f>Лист1!ES22</f>
        <v>0</v>
      </c>
      <c r="AL249" s="94">
        <f>Лист1!ET22</f>
        <v>0</v>
      </c>
      <c r="AM249" s="94">
        <f>Лист1!EU22</f>
        <v>0</v>
      </c>
      <c r="AN249" s="94">
        <f>Лист1!EV22</f>
        <v>0</v>
      </c>
      <c r="AO249" s="94">
        <f>Лист1!EW22</f>
        <v>0</v>
      </c>
      <c r="AP249" s="94">
        <f>Лист1!EX22</f>
        <v>0</v>
      </c>
      <c r="AQ249" s="55"/>
      <c r="AR249" s="56"/>
      <c r="AS249" s="56"/>
      <c r="AT249" s="27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4"/>
    </row>
    <row r="250" spans="1:69" ht="26.25">
      <c r="A250" s="6" t="str">
        <f>Лист1!A46</f>
        <v>Химия</v>
      </c>
      <c r="B250" s="94">
        <f>Лист1!EY21</f>
        <v>0</v>
      </c>
      <c r="C250" s="106">
        <f>Лист1!EZ21</f>
        <v>0</v>
      </c>
      <c r="D250" s="94">
        <f>Лист1!FA21</f>
        <v>0</v>
      </c>
      <c r="E250" s="94">
        <f>Лист1!FB21</f>
        <v>0</v>
      </c>
      <c r="F250" s="94">
        <f>Лист1!FC21</f>
        <v>0</v>
      </c>
      <c r="G250" s="94">
        <f>Лист1!FD21</f>
        <v>0</v>
      </c>
      <c r="H250" s="94">
        <f>Лист1!FE21</f>
        <v>0</v>
      </c>
      <c r="I250" s="94">
        <f>Лист1!FF21</f>
        <v>0</v>
      </c>
      <c r="J250" s="94">
        <f>Лист1!FG21</f>
        <v>0</v>
      </c>
      <c r="K250" s="94">
        <f>Лист1!FH21</f>
        <v>0</v>
      </c>
      <c r="L250" s="94">
        <f>Лист1!FI21</f>
        <v>0</v>
      </c>
      <c r="M250" s="94">
        <f>Лист1!FJ21</f>
        <v>0</v>
      </c>
      <c r="N250" s="94">
        <f>Лист1!FK21</f>
        <v>0</v>
      </c>
      <c r="O250" s="94">
        <f>Лист1!FL21</f>
        <v>0</v>
      </c>
      <c r="P250" s="94">
        <f>Лист1!FM21</f>
        <v>0</v>
      </c>
      <c r="Q250" s="94">
        <f>Лист1!FN21</f>
        <v>0</v>
      </c>
      <c r="R250" s="94">
        <f>Лист1!FO21</f>
        <v>0</v>
      </c>
      <c r="S250" s="55"/>
      <c r="T250" s="56"/>
      <c r="U250" s="56"/>
      <c r="V250" s="56"/>
      <c r="W250" s="56"/>
      <c r="X250" s="5"/>
      <c r="Y250" s="6" t="str">
        <f>Лист1!A46</f>
        <v>Химия</v>
      </c>
      <c r="Z250" s="94">
        <f>Лист1!EY22</f>
        <v>0</v>
      </c>
      <c r="AA250" s="94">
        <f>Лист1!EZ22</f>
        <v>0</v>
      </c>
      <c r="AB250" s="94">
        <f>Лист1!FA22</f>
        <v>0</v>
      </c>
      <c r="AC250" s="94">
        <f>Лист1!FB22</f>
        <v>0</v>
      </c>
      <c r="AD250" s="94">
        <f>Лист1!FC22</f>
        <v>0</v>
      </c>
      <c r="AE250" s="94">
        <f>Лист1!FD22</f>
        <v>0</v>
      </c>
      <c r="AF250" s="94">
        <f>Лист1!FE22</f>
        <v>0</v>
      </c>
      <c r="AG250" s="94">
        <f>Лист1!FF22</f>
        <v>0</v>
      </c>
      <c r="AH250" s="94">
        <f>Лист1!FG22</f>
        <v>0</v>
      </c>
      <c r="AI250" s="94">
        <f>Лист1!FH22</f>
        <v>0</v>
      </c>
      <c r="AJ250" s="94">
        <f>Лист1!FI22</f>
        <v>0</v>
      </c>
      <c r="AK250" s="94">
        <f>Лист1!FJ22</f>
        <v>0</v>
      </c>
      <c r="AL250" s="94">
        <f>Лист1!FK22</f>
        <v>0</v>
      </c>
      <c r="AM250" s="94">
        <f>Лист1!FL22</f>
        <v>0</v>
      </c>
      <c r="AN250" s="94">
        <f>Лист1!FM22</f>
        <v>0</v>
      </c>
      <c r="AO250" s="94">
        <f>Лист1!FN22</f>
        <v>0</v>
      </c>
      <c r="AP250" s="94">
        <f>Лист1!FO22</f>
        <v>0</v>
      </c>
      <c r="AQ250" s="55"/>
      <c r="AR250" s="56"/>
      <c r="AS250" s="56"/>
      <c r="AT250" s="27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4"/>
    </row>
    <row r="251" spans="1:69" ht="26.25">
      <c r="A251" s="6" t="str">
        <f>Лист1!A47</f>
        <v>Английский язык</v>
      </c>
      <c r="B251" s="94" t="str">
        <f>Лист1!FP21</f>
        <v>57 из 80, 71%</v>
      </c>
      <c r="C251" s="106">
        <f>Лист1!FQ21</f>
        <v>0</v>
      </c>
      <c r="D251" s="94">
        <f>Лист1!FR21</f>
        <v>0</v>
      </c>
      <c r="E251" s="94">
        <f>Лист1!FS21</f>
        <v>0</v>
      </c>
      <c r="F251" s="94">
        <f>Лист1!FT21</f>
        <v>0</v>
      </c>
      <c r="G251" s="94">
        <f>Лист1!FU21</f>
        <v>0</v>
      </c>
      <c r="H251" s="94">
        <f>Лист1!FV21</f>
        <v>0</v>
      </c>
      <c r="I251" s="94">
        <f>Лист1!FW21</f>
        <v>0</v>
      </c>
      <c r="J251" s="94">
        <f>Лист1!FX21</f>
        <v>0</v>
      </c>
      <c r="K251" s="94">
        <f>Лист1!FY21</f>
        <v>0</v>
      </c>
      <c r="L251" s="94">
        <f>Лист1!FZ21</f>
        <v>0</v>
      </c>
      <c r="M251" s="94">
        <f>Лист1!GA21</f>
        <v>0</v>
      </c>
      <c r="N251" s="94">
        <f>Лист1!GB21</f>
        <v>0</v>
      </c>
      <c r="O251" s="94">
        <f>Лист1!GC21</f>
        <v>0</v>
      </c>
      <c r="P251" s="94">
        <f>Лист1!GD21</f>
        <v>0</v>
      </c>
      <c r="Q251" s="94">
        <f>Лист1!GE21</f>
        <v>0</v>
      </c>
      <c r="R251" s="94">
        <f>Лист1!GF21</f>
        <v>0</v>
      </c>
      <c r="S251" s="55"/>
      <c r="T251" s="56"/>
      <c r="U251" s="56"/>
      <c r="V251" s="56"/>
      <c r="W251" s="56"/>
      <c r="X251" s="5"/>
      <c r="Y251" s="6" t="str">
        <f>Лист1!A47</f>
        <v>Английский язык</v>
      </c>
      <c r="Z251" s="94">
        <f>Лист1!FP22</f>
        <v>0</v>
      </c>
      <c r="AA251" s="94">
        <f>Лист1!FQ22</f>
        <v>0</v>
      </c>
      <c r="AB251" s="94">
        <f>Лист1!FR22</f>
        <v>0</v>
      </c>
      <c r="AC251" s="94">
        <f>Лист1!FS22</f>
        <v>0</v>
      </c>
      <c r="AD251" s="94">
        <f>Лист1!FT22</f>
        <v>0</v>
      </c>
      <c r="AE251" s="94">
        <f>Лист1!FU22</f>
        <v>0</v>
      </c>
      <c r="AF251" s="94">
        <f>Лист1!FV22</f>
        <v>0</v>
      </c>
      <c r="AG251" s="94">
        <f>Лист1!FW22</f>
        <v>0</v>
      </c>
      <c r="AH251" s="94">
        <f>Лист1!FX22</f>
        <v>0</v>
      </c>
      <c r="AI251" s="94">
        <f>Лист1!FY22</f>
        <v>0</v>
      </c>
      <c r="AJ251" s="94">
        <f>Лист1!FZ22</f>
        <v>0</v>
      </c>
      <c r="AK251" s="94">
        <f>Лист1!GA22</f>
        <v>0</v>
      </c>
      <c r="AL251" s="94">
        <f>Лист1!GB22</f>
        <v>0</v>
      </c>
      <c r="AM251" s="94">
        <f>Лист1!GC22</f>
        <v>0</v>
      </c>
      <c r="AN251" s="94">
        <f>Лист1!GD22</f>
        <v>0</v>
      </c>
      <c r="AO251" s="94">
        <f>Лист1!GE22</f>
        <v>0</v>
      </c>
      <c r="AP251" s="94">
        <f>Лист1!GF22</f>
        <v>0</v>
      </c>
      <c r="AQ251" s="55"/>
      <c r="AR251" s="56"/>
      <c r="AS251" s="56"/>
      <c r="AT251" s="27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4"/>
    </row>
    <row r="252" spans="1:69" ht="26.25">
      <c r="A252" s="6" t="str">
        <f>Лист1!A48</f>
        <v>Всеобщая история</v>
      </c>
      <c r="B252" s="94">
        <f>Лист1!GG21</f>
        <v>0</v>
      </c>
      <c r="C252" s="106">
        <f>Лист1!GH21</f>
        <v>0</v>
      </c>
      <c r="D252" s="94">
        <f>Лист1!GI21</f>
        <v>0</v>
      </c>
      <c r="E252" s="94">
        <f>Лист1!GJ21</f>
        <v>0</v>
      </c>
      <c r="F252" s="94">
        <f>Лист1!GK21</f>
        <v>0</v>
      </c>
      <c r="G252" s="94">
        <f>Лист1!GL21</f>
        <v>0</v>
      </c>
      <c r="H252" s="94">
        <f>Лист1!GM21</f>
        <v>0</v>
      </c>
      <c r="I252" s="94">
        <f>Лист1!GN21</f>
        <v>0</v>
      </c>
      <c r="J252" s="94">
        <f>Лист1!GO21</f>
        <v>0</v>
      </c>
      <c r="K252" s="94">
        <f>Лист1!GP21</f>
        <v>0</v>
      </c>
      <c r="L252" s="94">
        <f>Лист1!GQ21</f>
        <v>0</v>
      </c>
      <c r="M252" s="94">
        <f>Лист1!GR21</f>
        <v>0</v>
      </c>
      <c r="N252" s="94">
        <f>Лист1!GS21</f>
        <v>0</v>
      </c>
      <c r="O252" s="94">
        <f>Лист1!GT21</f>
        <v>0</v>
      </c>
      <c r="P252" s="94">
        <f>Лист1!GU21</f>
        <v>0</v>
      </c>
      <c r="Q252" s="94">
        <f>Лист1!GV21</f>
        <v>0</v>
      </c>
      <c r="R252" s="94">
        <f>Лист1!GW21</f>
        <v>0</v>
      </c>
      <c r="S252" s="55"/>
      <c r="T252" s="56"/>
      <c r="U252" s="56"/>
      <c r="V252" s="56"/>
      <c r="W252" s="56"/>
      <c r="X252" s="5"/>
      <c r="Y252" s="6" t="str">
        <f>Лист1!A48</f>
        <v>Всеобщая история</v>
      </c>
      <c r="Z252" s="94">
        <f>Лист1!GG22</f>
        <v>0</v>
      </c>
      <c r="AA252" s="94">
        <f>Лист1!GH22</f>
        <v>0</v>
      </c>
      <c r="AB252" s="94">
        <f>Лист1!GI22</f>
        <v>0</v>
      </c>
      <c r="AC252" s="94">
        <f>Лист1!GJ22</f>
        <v>0</v>
      </c>
      <c r="AD252" s="94">
        <f>Лист1!GK22</f>
        <v>0</v>
      </c>
      <c r="AE252" s="94">
        <f>Лист1!GL22</f>
        <v>0</v>
      </c>
      <c r="AF252" s="94">
        <f>Лист1!GM22</f>
        <v>0</v>
      </c>
      <c r="AG252" s="94">
        <f>Лист1!GN22</f>
        <v>0</v>
      </c>
      <c r="AH252" s="94">
        <f>Лист1!GO22</f>
        <v>0</v>
      </c>
      <c r="AI252" s="94">
        <f>Лист1!GP22</f>
        <v>0</v>
      </c>
      <c r="AJ252" s="94">
        <f>Лист1!GQ22</f>
        <v>0</v>
      </c>
      <c r="AK252" s="94">
        <f>Лист1!GR22</f>
        <v>0</v>
      </c>
      <c r="AL252" s="94">
        <f>Лист1!GS22</f>
        <v>0</v>
      </c>
      <c r="AM252" s="94">
        <f>Лист1!GT22</f>
        <v>0</v>
      </c>
      <c r="AN252" s="94">
        <f>Лист1!GU22</f>
        <v>0</v>
      </c>
      <c r="AO252" s="94">
        <f>Лист1!GV22</f>
        <v>0</v>
      </c>
      <c r="AP252" s="94">
        <f>Лист1!GW22</f>
        <v>0</v>
      </c>
      <c r="AQ252" s="55"/>
      <c r="AR252" s="56"/>
      <c r="AS252" s="56"/>
      <c r="AT252" s="27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4"/>
    </row>
    <row r="253" spans="1:69" ht="26.25">
      <c r="A253" s="6" t="str">
        <f>Лист1!A49</f>
        <v>Информатика </v>
      </c>
      <c r="B253" s="94">
        <f>Лист1!GX21</f>
        <v>0</v>
      </c>
      <c r="C253" s="94">
        <f>Лист1!GY21</f>
        <v>0</v>
      </c>
      <c r="D253" s="94">
        <f>Лист1!GZ21</f>
        <v>0</v>
      </c>
      <c r="E253" s="94">
        <f>Лист1!HA21</f>
        <v>0</v>
      </c>
      <c r="F253" s="94">
        <f>Лист1!HB21</f>
        <v>0</v>
      </c>
      <c r="G253" s="94">
        <f>Лист1!HC21</f>
        <v>0</v>
      </c>
      <c r="H253" s="94">
        <f>Лист1!HD21</f>
        <v>0</v>
      </c>
      <c r="I253" s="94">
        <f>Лист1!HE21</f>
        <v>0</v>
      </c>
      <c r="J253" s="94">
        <f>Лист1!HF21</f>
        <v>0</v>
      </c>
      <c r="K253" s="94">
        <f>Лист1!HG21</f>
        <v>0</v>
      </c>
      <c r="L253" s="94">
        <f>Лист1!HH21</f>
        <v>0</v>
      </c>
      <c r="M253" s="94">
        <f>Лист1!HI21</f>
        <v>0</v>
      </c>
      <c r="N253" s="94">
        <f>Лист1!HJ21</f>
        <v>0</v>
      </c>
      <c r="O253" s="94">
        <f>Лист1!HK21</f>
        <v>0</v>
      </c>
      <c r="P253" s="94">
        <f>Лист1!HL21</f>
        <v>0</v>
      </c>
      <c r="Q253" s="94">
        <f>Лист1!HM21</f>
        <v>0</v>
      </c>
      <c r="R253" s="94">
        <f>Лист1!HN21</f>
        <v>0</v>
      </c>
      <c r="S253" s="55"/>
      <c r="T253" s="56"/>
      <c r="U253" s="56"/>
      <c r="V253" s="56"/>
      <c r="W253" s="56"/>
      <c r="X253" s="5"/>
      <c r="Y253" s="6" t="str">
        <f>Лист1!A49</f>
        <v>Информатика </v>
      </c>
      <c r="Z253" s="94" t="str">
        <f>Лист1!GX22</f>
        <v>33 балла из 40 82%</v>
      </c>
      <c r="AA253" s="94">
        <f>Лист1!GY22</f>
        <v>0</v>
      </c>
      <c r="AB253" s="94">
        <f>Лист1!GZ22</f>
        <v>0</v>
      </c>
      <c r="AC253" s="94">
        <f>Лист1!HA22</f>
        <v>0</v>
      </c>
      <c r="AD253" s="94">
        <f>Лист1!HB22</f>
        <v>0</v>
      </c>
      <c r="AE253" s="94">
        <f>Лист1!HC22</f>
        <v>0</v>
      </c>
      <c r="AF253" s="94">
        <f>Лист1!HD22</f>
        <v>0</v>
      </c>
      <c r="AG253" s="94">
        <f>Лист1!HE22</f>
        <v>0</v>
      </c>
      <c r="AH253" s="94">
        <f>Лист1!HF22</f>
        <v>0</v>
      </c>
      <c r="AI253" s="94">
        <f>Лист1!HG22</f>
        <v>0</v>
      </c>
      <c r="AJ253" s="94">
        <f>Лист1!HH22</f>
        <v>0</v>
      </c>
      <c r="AK253" s="94">
        <f>Лист1!HI22</f>
        <v>0</v>
      </c>
      <c r="AL253" s="94">
        <f>Лист1!HJ22</f>
        <v>0</v>
      </c>
      <c r="AM253" s="94">
        <f>Лист1!HK22</f>
        <v>0</v>
      </c>
      <c r="AN253" s="94">
        <f>Лист1!HL22</f>
        <v>0</v>
      </c>
      <c r="AO253" s="94">
        <f>Лист1!HM22</f>
        <v>0</v>
      </c>
      <c r="AP253" s="94">
        <f>Лист1!HN22</f>
        <v>0</v>
      </c>
      <c r="AQ253" s="55"/>
      <c r="AR253" s="56"/>
      <c r="AS253" s="56"/>
      <c r="AT253" s="27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4"/>
    </row>
    <row r="254" spans="1:68" ht="26.25">
      <c r="A254" s="6" t="str">
        <f>Лист1!A50</f>
        <v>мхк</v>
      </c>
      <c r="B254" s="94">
        <f>Лист1!HO21</f>
        <v>0</v>
      </c>
      <c r="C254" s="106">
        <f>Лист1!HP21</f>
        <v>0</v>
      </c>
      <c r="D254" s="94">
        <f>Лист1!HQ21</f>
        <v>0</v>
      </c>
      <c r="E254" s="94">
        <f>Лист1!HR21</f>
        <v>0</v>
      </c>
      <c r="F254" s="94">
        <f>Лист1!HS21</f>
        <v>0</v>
      </c>
      <c r="G254" s="94">
        <f>Лист1!HT21</f>
        <v>0</v>
      </c>
      <c r="H254" s="94">
        <f>Лист1!HU21</f>
        <v>0</v>
      </c>
      <c r="I254" s="94">
        <f>Лист1!HV21</f>
        <v>0</v>
      </c>
      <c r="J254" s="94">
        <f>Лист1!HW21</f>
        <v>0</v>
      </c>
      <c r="K254" s="94">
        <f>Лист1!HX21</f>
        <v>0</v>
      </c>
      <c r="L254" s="94">
        <f>Лист1!HY21</f>
        <v>0</v>
      </c>
      <c r="M254" s="94">
        <f>Лист1!HZ21</f>
        <v>0</v>
      </c>
      <c r="N254" s="94">
        <f>Лист1!IA21</f>
        <v>0</v>
      </c>
      <c r="O254" s="94">
        <f>Лист1!IB21</f>
        <v>0</v>
      </c>
      <c r="P254" s="94">
        <f>Лист1!IC21</f>
        <v>0</v>
      </c>
      <c r="Q254" s="94">
        <f>Лист1!ID21</f>
        <v>0</v>
      </c>
      <c r="R254" s="94">
        <f>Лист1!IE21</f>
        <v>0</v>
      </c>
      <c r="S254" s="55"/>
      <c r="T254" s="56"/>
      <c r="U254" s="56"/>
      <c r="V254" s="56"/>
      <c r="W254" s="56"/>
      <c r="X254" s="5"/>
      <c r="Y254" s="6" t="str">
        <f>Лист1!A50</f>
        <v>мхк</v>
      </c>
      <c r="Z254" s="94">
        <f>Лист1!HO22</f>
        <v>0</v>
      </c>
      <c r="AA254" s="94">
        <f>Лист1!HP22</f>
        <v>0</v>
      </c>
      <c r="AB254" s="94">
        <f>Лист1!HQ22</f>
        <v>0</v>
      </c>
      <c r="AC254" s="94">
        <f>Лист1!HR22</f>
        <v>0</v>
      </c>
      <c r="AD254" s="94">
        <f>Лист1!HS22</f>
        <v>0</v>
      </c>
      <c r="AE254" s="94">
        <f>Лист1!HT22</f>
        <v>0</v>
      </c>
      <c r="AF254" s="94">
        <f>Лист1!HU22</f>
        <v>0</v>
      </c>
      <c r="AG254" s="94">
        <f>Лист1!HV22</f>
        <v>0</v>
      </c>
      <c r="AH254" s="94">
        <f>Лист1!HW22</f>
        <v>0</v>
      </c>
      <c r="AI254" s="94">
        <f>Лист1!HX22</f>
        <v>0</v>
      </c>
      <c r="AJ254" s="94">
        <f>Лист1!HY22</f>
        <v>0</v>
      </c>
      <c r="AK254" s="94">
        <f>Лист1!HZ22</f>
        <v>0</v>
      </c>
      <c r="AL254" s="94">
        <f>Лист1!IA22</f>
        <v>0</v>
      </c>
      <c r="AM254" s="94">
        <f>Лист1!IB22</f>
        <v>0</v>
      </c>
      <c r="AN254" s="94">
        <f>Лист1!IC22</f>
        <v>0</v>
      </c>
      <c r="AO254" s="94">
        <f>Лист1!ID22</f>
        <v>0</v>
      </c>
      <c r="AP254" s="94">
        <f>Лист1!IE22</f>
        <v>0</v>
      </c>
      <c r="AQ254" s="55"/>
      <c r="AR254" s="56"/>
      <c r="AS254" s="56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</row>
    <row r="255" spans="1:68" ht="26.25">
      <c r="A255" s="6" t="str">
        <f>Лист1!A51</f>
        <v>Физкультура</v>
      </c>
      <c r="B255" s="94">
        <f>Лист1!IF21</f>
        <v>0</v>
      </c>
      <c r="C255" s="115" t="str">
        <f>Лист1!IG21</f>
        <v> </v>
      </c>
      <c r="D255" s="87">
        <f>Лист1!IH21</f>
        <v>0</v>
      </c>
      <c r="E255" s="87">
        <f>Лист1!II21</f>
        <v>0</v>
      </c>
      <c r="F255" s="87">
        <f>Лист1!IJ21</f>
        <v>0</v>
      </c>
      <c r="G255" s="87">
        <f>Лист1!IK21</f>
        <v>0</v>
      </c>
      <c r="H255" s="87">
        <f>Лист1!IL21</f>
        <v>0</v>
      </c>
      <c r="I255" s="87">
        <f>Лист1!IM21</f>
        <v>0</v>
      </c>
      <c r="J255" s="87">
        <f>Лист1!IN21</f>
        <v>0</v>
      </c>
      <c r="K255" s="87">
        <f>Лист1!IO21</f>
        <v>0</v>
      </c>
      <c r="L255" s="87">
        <f>Лист1!IP21</f>
        <v>0</v>
      </c>
      <c r="M255" s="87">
        <f>Лист1!IQ21</f>
        <v>0</v>
      </c>
      <c r="N255" s="87">
        <f>Лист1!IR21</f>
        <v>0</v>
      </c>
      <c r="O255" s="87">
        <f>Лист1!IS21</f>
        <v>0</v>
      </c>
      <c r="P255" s="87">
        <f>Лист1!IT21</f>
        <v>0</v>
      </c>
      <c r="Q255" s="87">
        <f>Лист1!IU21</f>
        <v>0</v>
      </c>
      <c r="R255" s="87">
        <f>Лист1!IV21</f>
        <v>0</v>
      </c>
      <c r="S255" s="55"/>
      <c r="T255" s="56"/>
      <c r="U255" s="56"/>
      <c r="V255" s="56"/>
      <c r="W255" s="56"/>
      <c r="X255" s="5"/>
      <c r="Y255" s="6" t="str">
        <f>Лист1!A51</f>
        <v>Физкультура</v>
      </c>
      <c r="Z255" s="87">
        <f>Лист1!IF22</f>
        <v>0</v>
      </c>
      <c r="AA255" s="87" t="str">
        <f>Лист1!IG22</f>
        <v> </v>
      </c>
      <c r="AB255" s="87">
        <f>Лист1!IH22</f>
        <v>0</v>
      </c>
      <c r="AC255" s="87">
        <f>Лист1!II22</f>
        <v>0</v>
      </c>
      <c r="AD255" s="87">
        <f>Лист1!IJ22</f>
        <v>0</v>
      </c>
      <c r="AE255" s="87">
        <f>Лист1!IK22</f>
        <v>0</v>
      </c>
      <c r="AF255" s="87">
        <f>Лист1!IL22</f>
        <v>0</v>
      </c>
      <c r="AG255" s="87">
        <f>Лист1!IM22</f>
        <v>0</v>
      </c>
      <c r="AH255" s="87">
        <f>Лист1!IN22</f>
        <v>0</v>
      </c>
      <c r="AI255" s="87">
        <f>Лист1!IO22</f>
        <v>0</v>
      </c>
      <c r="AJ255" s="87">
        <f>Лист1!IP22</f>
        <v>0</v>
      </c>
      <c r="AK255" s="87">
        <f>Лист1!IQ22</f>
        <v>0</v>
      </c>
      <c r="AL255" s="87">
        <f>Лист1!IR22</f>
        <v>0</v>
      </c>
      <c r="AM255" s="87">
        <f>Лист1!IS22</f>
        <v>0</v>
      </c>
      <c r="AN255" s="87">
        <f>Лист1!IT22</f>
        <v>0</v>
      </c>
      <c r="AO255" s="87">
        <f>Лист1!IU22</f>
        <v>0</v>
      </c>
      <c r="AP255" s="87">
        <f>Лист1!IV22</f>
        <v>0</v>
      </c>
      <c r="AQ255" s="55"/>
      <c r="AR255" s="56"/>
      <c r="AS255" s="56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1:68" ht="26.25">
      <c r="A256" s="6"/>
      <c r="B256" s="94"/>
      <c r="C256" s="115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55"/>
      <c r="T256" s="56"/>
      <c r="U256" s="56"/>
      <c r="V256" s="56"/>
      <c r="W256" s="56"/>
      <c r="X256" s="5"/>
      <c r="Y256" s="6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55"/>
      <c r="AR256" s="56"/>
      <c r="AS256" s="56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1:68" ht="26.25">
      <c r="A257" s="6" t="s">
        <v>12</v>
      </c>
      <c r="B257" s="94"/>
      <c r="C257" s="115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55"/>
      <c r="T257" s="56"/>
      <c r="U257" s="56"/>
      <c r="V257" s="56"/>
      <c r="W257" s="56"/>
      <c r="X257" s="5"/>
      <c r="Y257" s="6" t="s">
        <v>12</v>
      </c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55"/>
      <c r="AR257" s="56"/>
      <c r="AS257" s="56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1:68" ht="26.25">
      <c r="A258" s="6" t="s">
        <v>13</v>
      </c>
      <c r="B258" s="94"/>
      <c r="C258" s="115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55"/>
      <c r="T258" s="56"/>
      <c r="U258" s="56"/>
      <c r="V258" s="56"/>
      <c r="W258" s="56"/>
      <c r="X258" s="5"/>
      <c r="Y258" s="6" t="s">
        <v>13</v>
      </c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55"/>
      <c r="AR258" s="56"/>
      <c r="AS258" s="56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1:68" ht="26.25">
      <c r="A259" s="6" t="s">
        <v>14</v>
      </c>
      <c r="B259" s="94"/>
      <c r="C259" s="115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55"/>
      <c r="T259" s="56"/>
      <c r="U259" s="56"/>
      <c r="V259" s="56"/>
      <c r="W259" s="56"/>
      <c r="X259" s="5"/>
      <c r="Y259" s="6" t="s">
        <v>14</v>
      </c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55"/>
      <c r="AR259" s="56"/>
      <c r="AS259" s="56"/>
      <c r="AT259" s="29"/>
      <c r="AU259" s="33"/>
      <c r="AV259" s="33"/>
      <c r="AW259" s="33"/>
      <c r="AX259" s="33"/>
      <c r="AY259" s="33"/>
      <c r="AZ259" s="33"/>
      <c r="BA259" s="33"/>
      <c r="BB259" s="33"/>
      <c r="BC259" s="29"/>
      <c r="BD259" s="29"/>
      <c r="BE259" s="29"/>
      <c r="BF259" s="29"/>
      <c r="BG259" s="24"/>
      <c r="BH259" s="24"/>
      <c r="BI259" s="24"/>
      <c r="BJ259" s="29"/>
      <c r="BK259" s="29"/>
      <c r="BL259" s="29"/>
      <c r="BM259" s="29"/>
      <c r="BN259" s="29"/>
      <c r="BO259" s="29"/>
      <c r="BP259" s="29"/>
    </row>
    <row r="260" spans="1:68" s="76" customFormat="1" ht="26.25">
      <c r="A260" s="43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12"/>
      <c r="T260" s="12"/>
      <c r="U260" s="12"/>
      <c r="V260" s="12"/>
      <c r="W260" s="12"/>
      <c r="X260" s="15"/>
      <c r="Y260" s="44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155"/>
      <c r="AR260" s="155"/>
      <c r="AS260" s="15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1:68" s="76" customFormat="1" ht="24">
      <c r="A261" s="4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8"/>
      <c r="T261" s="8"/>
      <c r="U261" s="8"/>
      <c r="V261" s="8"/>
      <c r="W261" s="8"/>
      <c r="X261" s="14"/>
      <c r="Y261" s="42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41"/>
      <c r="AR261" s="41"/>
      <c r="AS261" s="41"/>
      <c r="AT261" s="30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</row>
    <row r="262" spans="1:68" s="142" customFormat="1" ht="26.25">
      <c r="A262" s="128" t="str">
        <f>Лист1!A2</f>
        <v>Ученик(ца) 11 класса А</v>
      </c>
      <c r="B262" s="82"/>
      <c r="C262" s="82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50"/>
      <c r="T262" s="12"/>
      <c r="U262" s="12"/>
      <c r="V262" s="12"/>
      <c r="W262" s="12"/>
      <c r="X262" s="65"/>
      <c r="Y262" s="128" t="str">
        <f>Лист1!A2</f>
        <v>Ученик(ца) 11 класса А</v>
      </c>
      <c r="Z262" s="82"/>
      <c r="AA262" s="82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50"/>
      <c r="AR262" s="12"/>
      <c r="AS262" s="12"/>
      <c r="AT262" s="30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</row>
    <row r="263" spans="1:68" ht="26.25">
      <c r="A263" s="122" t="str">
        <f>Лист1!A23</f>
        <v>Стаменкович Никола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50"/>
      <c r="T263" s="12"/>
      <c r="U263" s="12"/>
      <c r="V263" s="12"/>
      <c r="W263" s="12"/>
      <c r="X263" s="5"/>
      <c r="Y263" s="122" t="str">
        <f>Лист1!A24</f>
        <v>Степанова Ольга</v>
      </c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50"/>
      <c r="AR263" s="12"/>
      <c r="AS263" s="12"/>
      <c r="AT263" s="30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</row>
    <row r="264" spans="1:68" ht="26.25">
      <c r="A264" s="123"/>
      <c r="B264" s="84"/>
      <c r="C264" s="84"/>
      <c r="D264" s="84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51"/>
      <c r="T264" s="13"/>
      <c r="U264" s="13"/>
      <c r="V264" s="13"/>
      <c r="W264" s="13"/>
      <c r="X264" s="5"/>
      <c r="Y264" s="123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51"/>
      <c r="AR264" s="13"/>
      <c r="AS264" s="13"/>
      <c r="AT264" s="30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</row>
    <row r="265" spans="1:68" s="146" customFormat="1" ht="26.25">
      <c r="A265" s="118" t="s">
        <v>15</v>
      </c>
      <c r="B265" s="131" t="str">
        <f>Лист1!B1</f>
        <v>Предворительные ЕГЭ апрель</v>
      </c>
      <c r="C265" s="143" t="str">
        <f>Лист1!C1</f>
        <v>Дата: с  по</v>
      </c>
      <c r="D265" s="131" t="str">
        <f>Лист1!D1</f>
        <v>Дата: с  по</v>
      </c>
      <c r="E265" s="131" t="str">
        <f>Лист1!E1</f>
        <v>Дата: с  по</v>
      </c>
      <c r="F265" s="131" t="str">
        <f>Лист1!F1</f>
        <v>Дата: с  по</v>
      </c>
      <c r="G265" s="131" t="str">
        <f>Лист1!G1</f>
        <v>Дата: с  по</v>
      </c>
      <c r="H265" s="131" t="str">
        <f>Лист1!H1</f>
        <v>Дата: с  по</v>
      </c>
      <c r="I265" s="131" t="str">
        <f>Лист1!I1</f>
        <v>Дата: с  по</v>
      </c>
      <c r="J265" s="131" t="str">
        <f>Лист1!J1</f>
        <v>Дата: с  по</v>
      </c>
      <c r="K265" s="131" t="str">
        <f>Лист1!K1</f>
        <v>Дата: с  по</v>
      </c>
      <c r="L265" s="131" t="str">
        <f>Лист1!L1</f>
        <v>Дата: с  по</v>
      </c>
      <c r="M265" s="131" t="str">
        <f>Лист1!M1</f>
        <v>Дата: с  по</v>
      </c>
      <c r="N265" s="131" t="str">
        <f>Лист1!N1</f>
        <v>Дата: с  по</v>
      </c>
      <c r="O265" s="131" t="str">
        <f>Лист1!O1</f>
        <v>Дата: с  по</v>
      </c>
      <c r="P265" s="131" t="str">
        <f>Лист1!P1</f>
        <v>Дата: с  по</v>
      </c>
      <c r="Q265" s="131" t="str">
        <f>Лист1!Q1</f>
        <v>Дата: с  по</v>
      </c>
      <c r="R265" s="131" t="str">
        <f>Лист1!R1</f>
        <v>Дата: с  по</v>
      </c>
      <c r="S265" s="132"/>
      <c r="T265" s="133"/>
      <c r="U265" s="12"/>
      <c r="V265" s="12"/>
      <c r="W265" s="12"/>
      <c r="X265" s="144"/>
      <c r="Y265" s="118" t="s">
        <v>15</v>
      </c>
      <c r="Z265" s="131" t="str">
        <f>Лист1!B1</f>
        <v>Предворительные ЕГЭ апрель</v>
      </c>
      <c r="AA265" s="131" t="str">
        <f>Лист1!C1</f>
        <v>Дата: с  по</v>
      </c>
      <c r="AB265" s="131" t="str">
        <f>Лист1!D1</f>
        <v>Дата: с  по</v>
      </c>
      <c r="AC265" s="131" t="str">
        <f>Лист1!E1</f>
        <v>Дата: с  по</v>
      </c>
      <c r="AD265" s="131" t="str">
        <f>Лист1!F1</f>
        <v>Дата: с  по</v>
      </c>
      <c r="AE265" s="131" t="str">
        <f>Лист1!G1</f>
        <v>Дата: с  по</v>
      </c>
      <c r="AF265" s="131" t="str">
        <f>Лист1!H1</f>
        <v>Дата: с  по</v>
      </c>
      <c r="AG265" s="131" t="str">
        <f>Лист1!I1</f>
        <v>Дата: с  по</v>
      </c>
      <c r="AH265" s="131" t="str">
        <f>Лист1!J1</f>
        <v>Дата: с  по</v>
      </c>
      <c r="AI265" s="131" t="str">
        <f>Лист1!K1</f>
        <v>Дата: с  по</v>
      </c>
      <c r="AJ265" s="131" t="str">
        <f>Лист1!L1</f>
        <v>Дата: с  по</v>
      </c>
      <c r="AK265" s="131" t="str">
        <f>Лист1!M1</f>
        <v>Дата: с  по</v>
      </c>
      <c r="AL265" s="131" t="str">
        <f>Лист1!N1</f>
        <v>Дата: с  по</v>
      </c>
      <c r="AM265" s="131" t="str">
        <f>Лист1!O1</f>
        <v>Дата: с  по</v>
      </c>
      <c r="AN265" s="131" t="str">
        <f>Лист1!P1</f>
        <v>Дата: с  по</v>
      </c>
      <c r="AO265" s="131" t="str">
        <f>Лист1!Q1</f>
        <v>Дата: с  по</v>
      </c>
      <c r="AP265" s="40" t="str">
        <f>Лист1!R1</f>
        <v>Дата: с  по</v>
      </c>
      <c r="AQ265" s="132"/>
      <c r="AR265" s="133"/>
      <c r="AS265" s="12"/>
      <c r="AT265" s="151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  <c r="BL265" s="152"/>
      <c r="BM265" s="152"/>
      <c r="BN265" s="152"/>
      <c r="BO265" s="152"/>
      <c r="BP265" s="152"/>
    </row>
    <row r="266" spans="1:68" ht="26.25">
      <c r="A266" s="10"/>
      <c r="B266" s="119"/>
      <c r="C266" s="121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30"/>
      <c r="S266" s="51"/>
      <c r="T266" s="13"/>
      <c r="U266" s="13"/>
      <c r="V266" s="13"/>
      <c r="W266" s="13"/>
      <c r="X266" s="5"/>
      <c r="Y266" s="10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30"/>
      <c r="AQ266" s="51"/>
      <c r="AR266" s="13"/>
      <c r="AS266" s="13"/>
      <c r="AT266" s="30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</row>
    <row r="267" spans="1:68" ht="26.25">
      <c r="A267" s="6" t="str">
        <f>Лист1!A37</f>
        <v>Русский язык</v>
      </c>
      <c r="B267" s="93" t="str">
        <f>Лист1!B23</f>
        <v>38 баллов из 60, 63%</v>
      </c>
      <c r="C267" s="105">
        <f>Лист1!C23</f>
        <v>0</v>
      </c>
      <c r="D267" s="93">
        <f>Лист1!D23</f>
        <v>0</v>
      </c>
      <c r="E267" s="93">
        <f>Лист1!E23</f>
        <v>0</v>
      </c>
      <c r="F267" s="93">
        <f>Лист1!F23</f>
        <v>0</v>
      </c>
      <c r="G267" s="93">
        <f>Лист1!G23</f>
        <v>0</v>
      </c>
      <c r="H267" s="93">
        <f>Лист1!H23</f>
        <v>0</v>
      </c>
      <c r="I267" s="93">
        <f>Лист1!I23</f>
        <v>0</v>
      </c>
      <c r="J267" s="93">
        <f>Лист1!J23</f>
        <v>0</v>
      </c>
      <c r="K267" s="93">
        <f>Лист1!K23</f>
        <v>0</v>
      </c>
      <c r="L267" s="93">
        <f>Лист1!L23</f>
        <v>0</v>
      </c>
      <c r="M267" s="93">
        <f>Лист1!M23</f>
        <v>0</v>
      </c>
      <c r="N267" s="93">
        <f>Лист1!N23</f>
        <v>0</v>
      </c>
      <c r="O267" s="93">
        <f>Лист1!O23</f>
        <v>0</v>
      </c>
      <c r="P267" s="93">
        <f>Лист1!P23</f>
        <v>0</v>
      </c>
      <c r="Q267" s="93">
        <f>Лист1!Q23</f>
        <v>0</v>
      </c>
      <c r="R267" s="93">
        <f>Лист1!R23</f>
        <v>0</v>
      </c>
      <c r="S267" s="54"/>
      <c r="T267" s="20"/>
      <c r="U267" s="20"/>
      <c r="V267" s="20"/>
      <c r="W267" s="20"/>
      <c r="X267" s="5"/>
      <c r="Y267" s="6" t="str">
        <f>Лист1!A37</f>
        <v>Русский язык</v>
      </c>
      <c r="Z267" s="93" t="str">
        <f>Лист1!B24</f>
        <v>41 балл из 60, 68%</v>
      </c>
      <c r="AA267" s="93">
        <f>Лист1!C24</f>
        <v>0</v>
      </c>
      <c r="AB267" s="93">
        <f>Лист1!D24</f>
        <v>0</v>
      </c>
      <c r="AC267" s="93">
        <f>Лист1!E24</f>
        <v>0</v>
      </c>
      <c r="AD267" s="93">
        <f>Лист1!F24</f>
        <v>0</v>
      </c>
      <c r="AE267" s="93">
        <f>Лист1!G24</f>
        <v>0</v>
      </c>
      <c r="AF267" s="93">
        <f>Лист1!H24</f>
        <v>0</v>
      </c>
      <c r="AG267" s="93">
        <f>Лист1!I24</f>
        <v>0</v>
      </c>
      <c r="AH267" s="93">
        <f>Лист1!J24</f>
        <v>0</v>
      </c>
      <c r="AI267" s="93">
        <f>Лист1!K24</f>
        <v>0</v>
      </c>
      <c r="AJ267" s="93">
        <f>Лист1!L24</f>
        <v>0</v>
      </c>
      <c r="AK267" s="93">
        <f>Лист1!M24</f>
        <v>0</v>
      </c>
      <c r="AL267" s="93">
        <f>Лист1!N24</f>
        <v>0</v>
      </c>
      <c r="AM267" s="93">
        <f>Лист1!O24</f>
        <v>0</v>
      </c>
      <c r="AN267" s="93">
        <f>Лист1!P24</f>
        <v>0</v>
      </c>
      <c r="AO267" s="93">
        <f>Лист1!Q24</f>
        <v>0</v>
      </c>
      <c r="AP267" s="93">
        <f>Лист1!R24</f>
        <v>0</v>
      </c>
      <c r="AQ267" s="54"/>
      <c r="AR267" s="20"/>
      <c r="AS267" s="20"/>
      <c r="AT267" s="30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</row>
    <row r="268" spans="1:68" ht="26.25">
      <c r="A268" s="6" t="str">
        <f>Лист1!A38</f>
        <v>Литература</v>
      </c>
      <c r="B268" s="94">
        <f>Лист1!S23</f>
        <v>0</v>
      </c>
      <c r="C268" s="106">
        <f>Лист1!T23</f>
        <v>0</v>
      </c>
      <c r="D268" s="94">
        <f>Лист1!U23</f>
        <v>0</v>
      </c>
      <c r="E268" s="94">
        <f>Лист1!V23</f>
        <v>0</v>
      </c>
      <c r="F268" s="94">
        <f>Лист1!W23</f>
        <v>0</v>
      </c>
      <c r="G268" s="94">
        <f>Лист1!X23</f>
        <v>0</v>
      </c>
      <c r="H268" s="94">
        <f>Лист1!Y23</f>
        <v>0</v>
      </c>
      <c r="I268" s="94">
        <f>Лист1!Z23</f>
        <v>0</v>
      </c>
      <c r="J268" s="94">
        <f>Лист1!AA23</f>
        <v>0</v>
      </c>
      <c r="K268" s="94">
        <f>Лист1!AB23</f>
        <v>0</v>
      </c>
      <c r="L268" s="94">
        <f>Лист1!AC23</f>
        <v>0</v>
      </c>
      <c r="M268" s="94">
        <f>Лист1!AD23</f>
        <v>0</v>
      </c>
      <c r="N268" s="94">
        <f>Лист1!AE23</f>
        <v>0</v>
      </c>
      <c r="O268" s="94">
        <f>Лист1!AF23</f>
        <v>0</v>
      </c>
      <c r="P268" s="94">
        <f>Лист1!AG23</f>
        <v>0</v>
      </c>
      <c r="Q268" s="94">
        <f>Лист1!AH23</f>
        <v>0</v>
      </c>
      <c r="R268" s="94">
        <f>Лист1!AI23</f>
        <v>0</v>
      </c>
      <c r="S268" s="55"/>
      <c r="T268" s="56"/>
      <c r="U268" s="56"/>
      <c r="V268" s="56"/>
      <c r="W268" s="56"/>
      <c r="X268" s="5"/>
      <c r="Y268" s="6" t="str">
        <f>Лист1!A38</f>
        <v>Литература</v>
      </c>
      <c r="Z268" s="94">
        <f>Лист1!S24</f>
        <v>0</v>
      </c>
      <c r="AA268" s="94">
        <f>Лист1!T24</f>
        <v>0</v>
      </c>
      <c r="AB268" s="94">
        <f>Лист1!U24</f>
        <v>0</v>
      </c>
      <c r="AC268" s="94">
        <f>Лист1!V24</f>
        <v>0</v>
      </c>
      <c r="AD268" s="94">
        <f>Лист1!W24</f>
        <v>0</v>
      </c>
      <c r="AE268" s="94">
        <f>Лист1!X24</f>
        <v>0</v>
      </c>
      <c r="AF268" s="94">
        <f>Лист1!Y24</f>
        <v>0</v>
      </c>
      <c r="AG268" s="94">
        <f>Лист1!Z24</f>
        <v>0</v>
      </c>
      <c r="AH268" s="94">
        <f>Лист1!AA24</f>
        <v>0</v>
      </c>
      <c r="AI268" s="94">
        <f>Лист1!AB24</f>
        <v>0</v>
      </c>
      <c r="AJ268" s="94">
        <f>Лист1!AC24</f>
        <v>0</v>
      </c>
      <c r="AK268" s="94">
        <f>Лист1!AD24</f>
        <v>0</v>
      </c>
      <c r="AL268" s="94">
        <f>Лист1!AE24</f>
        <v>0</v>
      </c>
      <c r="AM268" s="94">
        <f>Лист1!AF24</f>
        <v>0</v>
      </c>
      <c r="AN268" s="94">
        <f>Лист1!AG24</f>
        <v>0</v>
      </c>
      <c r="AO268" s="94">
        <f>Лист1!AH24</f>
        <v>0</v>
      </c>
      <c r="AP268" s="94">
        <f>Лист1!AI24</f>
        <v>0</v>
      </c>
      <c r="AQ268" s="55"/>
      <c r="AR268" s="56"/>
      <c r="AS268" s="56"/>
      <c r="AT268" s="30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</row>
    <row r="269" spans="1:68" ht="26.25">
      <c r="A269" s="6" t="str">
        <f>Лист1!A39</f>
        <v>Алгебра</v>
      </c>
      <c r="B269" s="94" t="str">
        <f>Лист1!AJ23</f>
        <v>15 из 30 б, 50%</v>
      </c>
      <c r="C269" s="106">
        <f>Лист1!AK23</f>
        <v>0</v>
      </c>
      <c r="D269" s="94">
        <f>Лист1!AL23</f>
        <v>0</v>
      </c>
      <c r="E269" s="94">
        <f>Лист1!AM23</f>
        <v>0</v>
      </c>
      <c r="F269" s="94">
        <f>Лист1!AN23</f>
        <v>0</v>
      </c>
      <c r="G269" s="94">
        <f>Лист1!AO23</f>
        <v>0</v>
      </c>
      <c r="H269" s="94">
        <f>Лист1!AP23</f>
        <v>0</v>
      </c>
      <c r="I269" s="94">
        <f>Лист1!AQ23</f>
        <v>0</v>
      </c>
      <c r="J269" s="94">
        <f>Лист1!AR23</f>
        <v>0</v>
      </c>
      <c r="K269" s="94">
        <f>Лист1!AS23</f>
        <v>0</v>
      </c>
      <c r="L269" s="94">
        <f>Лист1!AT23</f>
        <v>0</v>
      </c>
      <c r="M269" s="94">
        <f>Лист1!AU23</f>
        <v>0</v>
      </c>
      <c r="N269" s="94">
        <f>Лист1!AV23</f>
        <v>0</v>
      </c>
      <c r="O269" s="94">
        <f>Лист1!AW23</f>
        <v>0</v>
      </c>
      <c r="P269" s="94">
        <f>Лист1!AX23</f>
        <v>0</v>
      </c>
      <c r="Q269" s="94">
        <f>Лист1!AY23</f>
        <v>0</v>
      </c>
      <c r="R269" s="94">
        <f>Лист1!AZ23</f>
        <v>0</v>
      </c>
      <c r="S269" s="55"/>
      <c r="T269" s="56"/>
      <c r="U269" s="56"/>
      <c r="V269" s="56"/>
      <c r="W269" s="56"/>
      <c r="X269" s="5"/>
      <c r="Y269" s="6" t="str">
        <f>Лист1!A39</f>
        <v>Алгебра</v>
      </c>
      <c r="Z269" s="94" t="str">
        <f>Лист1!AJ24</f>
        <v>7 из 30 б,  23%</v>
      </c>
      <c r="AA269" s="94">
        <f>Лист1!AK24</f>
        <v>0</v>
      </c>
      <c r="AB269" s="94">
        <f>Лист1!AL24</f>
        <v>0</v>
      </c>
      <c r="AC269" s="94">
        <f>Лист1!AM24</f>
        <v>0</v>
      </c>
      <c r="AD269" s="94">
        <f>Лист1!AN24</f>
        <v>0</v>
      </c>
      <c r="AE269" s="94">
        <f>Лист1!AO24</f>
        <v>0</v>
      </c>
      <c r="AF269" s="94">
        <f>Лист1!AP24</f>
        <v>0</v>
      </c>
      <c r="AG269" s="94">
        <f>Лист1!AQ24</f>
        <v>0</v>
      </c>
      <c r="AH269" s="94">
        <f>Лист1!AR24</f>
        <v>0</v>
      </c>
      <c r="AI269" s="94">
        <f>Лист1!AS24</f>
        <v>0</v>
      </c>
      <c r="AJ269" s="94">
        <f>Лист1!AT24</f>
        <v>0</v>
      </c>
      <c r="AK269" s="94">
        <f>Лист1!AU24</f>
        <v>0</v>
      </c>
      <c r="AL269" s="94">
        <f>Лист1!AV24</f>
        <v>0</v>
      </c>
      <c r="AM269" s="94">
        <f>Лист1!AW24</f>
        <v>0</v>
      </c>
      <c r="AN269" s="94">
        <f>Лист1!AX24</f>
        <v>0</v>
      </c>
      <c r="AO269" s="94">
        <f>Лист1!AY24</f>
        <v>0</v>
      </c>
      <c r="AP269" s="94">
        <f>Лист1!AZ24</f>
        <v>0</v>
      </c>
      <c r="AQ269" s="55"/>
      <c r="AR269" s="56"/>
      <c r="AS269" s="56"/>
      <c r="AT269" s="30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</row>
    <row r="270" spans="1:68" ht="26.25">
      <c r="A270" s="6" t="str">
        <f>Лист1!A40</f>
        <v>Геометрия</v>
      </c>
      <c r="B270" s="94">
        <f>Лист1!BA23</f>
        <v>0</v>
      </c>
      <c r="C270" s="106">
        <f>Лист1!BB23</f>
        <v>0</v>
      </c>
      <c r="D270" s="94">
        <f>Лист1!BC23</f>
        <v>0</v>
      </c>
      <c r="E270" s="94">
        <f>Лист1!BD23</f>
        <v>0</v>
      </c>
      <c r="F270" s="94">
        <f>Лист1!BE23</f>
        <v>0</v>
      </c>
      <c r="G270" s="94">
        <f>Лист1!BF23</f>
        <v>0</v>
      </c>
      <c r="H270" s="94">
        <f>Лист1!BG23</f>
        <v>0</v>
      </c>
      <c r="I270" s="94">
        <f>Лист1!BH23</f>
        <v>0</v>
      </c>
      <c r="J270" s="94">
        <f>Лист1!BI23</f>
        <v>0</v>
      </c>
      <c r="K270" s="94">
        <f>Лист1!BJ23</f>
        <v>0</v>
      </c>
      <c r="L270" s="94">
        <f>Лист1!BK23</f>
        <v>0</v>
      </c>
      <c r="M270" s="94">
        <f>Лист1!BL23</f>
        <v>0</v>
      </c>
      <c r="N270" s="94">
        <f>Лист1!BM23</f>
        <v>0</v>
      </c>
      <c r="O270" s="94">
        <f>Лист1!BN23</f>
        <v>0</v>
      </c>
      <c r="P270" s="94">
        <f>Лист1!BO23</f>
        <v>0</v>
      </c>
      <c r="Q270" s="94">
        <f>Лист1!BP23</f>
        <v>0</v>
      </c>
      <c r="R270" s="94">
        <f>Лист1!BQ23</f>
        <v>0</v>
      </c>
      <c r="S270" s="55"/>
      <c r="T270" s="56"/>
      <c r="U270" s="56"/>
      <c r="V270" s="56"/>
      <c r="W270" s="56"/>
      <c r="X270" s="5"/>
      <c r="Y270" s="6" t="str">
        <f>Лист1!A40</f>
        <v>Геометрия</v>
      </c>
      <c r="Z270" s="94">
        <f>Лист1!BA24</f>
        <v>0</v>
      </c>
      <c r="AA270" s="94">
        <f>Лист1!BB24</f>
        <v>0</v>
      </c>
      <c r="AB270" s="94">
        <f>Лист1!BC24</f>
        <v>0</v>
      </c>
      <c r="AC270" s="94">
        <f>Лист1!BD24</f>
        <v>0</v>
      </c>
      <c r="AD270" s="94">
        <f>Лист1!BE24</f>
        <v>0</v>
      </c>
      <c r="AE270" s="94">
        <f>Лист1!BF24</f>
        <v>0</v>
      </c>
      <c r="AF270" s="94">
        <f>Лист1!BG24</f>
        <v>0</v>
      </c>
      <c r="AG270" s="94">
        <f>Лист1!BH24</f>
        <v>0</v>
      </c>
      <c r="AH270" s="94">
        <f>Лист1!BI24</f>
        <v>0</v>
      </c>
      <c r="AI270" s="94">
        <f>Лист1!BJ24</f>
        <v>0</v>
      </c>
      <c r="AJ270" s="94">
        <f>Лист1!BK24</f>
        <v>0</v>
      </c>
      <c r="AK270" s="94">
        <f>Лист1!BL24</f>
        <v>0</v>
      </c>
      <c r="AL270" s="94">
        <f>Лист1!BM24</f>
        <v>0</v>
      </c>
      <c r="AM270" s="94">
        <f>Лист1!BN24</f>
        <v>0</v>
      </c>
      <c r="AN270" s="94">
        <f>Лист1!BO24</f>
        <v>0</v>
      </c>
      <c r="AO270" s="94">
        <f>Лист1!BP24</f>
        <v>0</v>
      </c>
      <c r="AP270" s="94">
        <f>Лист1!BQ24</f>
        <v>0</v>
      </c>
      <c r="AQ270" s="55"/>
      <c r="AR270" s="56"/>
      <c r="AS270" s="56"/>
      <c r="AT270" s="30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</row>
    <row r="271" spans="1:68" ht="26.25">
      <c r="A271" s="6" t="str">
        <f>Лист1!A41</f>
        <v>История</v>
      </c>
      <c r="B271" s="94">
        <f>Лист1!BR23</f>
        <v>0</v>
      </c>
      <c r="C271" s="106">
        <f>Лист1!BS23</f>
        <v>0</v>
      </c>
      <c r="D271" s="94">
        <f>Лист1!BT23</f>
        <v>0</v>
      </c>
      <c r="E271" s="94">
        <f>Лист1!BU23</f>
        <v>0</v>
      </c>
      <c r="F271" s="94">
        <f>Лист1!BV23</f>
        <v>0</v>
      </c>
      <c r="G271" s="94">
        <f>Лист1!BW23</f>
        <v>0</v>
      </c>
      <c r="H271" s="94">
        <f>Лист1!BX23</f>
        <v>0</v>
      </c>
      <c r="I271" s="94">
        <f>Лист1!BY23</f>
        <v>0</v>
      </c>
      <c r="J271" s="94">
        <f>Лист1!BZ23</f>
        <v>0</v>
      </c>
      <c r="K271" s="94">
        <f>Лист1!CA23</f>
        <v>0</v>
      </c>
      <c r="L271" s="94">
        <f>Лист1!CB23</f>
        <v>0</v>
      </c>
      <c r="M271" s="94">
        <f>Лист1!CC23</f>
        <v>0</v>
      </c>
      <c r="N271" s="94">
        <f>Лист1!CD23</f>
        <v>0</v>
      </c>
      <c r="O271" s="94">
        <f>Лист1!CE23</f>
        <v>0</v>
      </c>
      <c r="P271" s="94">
        <f>Лист1!CF23</f>
        <v>0</v>
      </c>
      <c r="Q271" s="94">
        <f>Лист1!CG23</f>
        <v>0</v>
      </c>
      <c r="R271" s="94">
        <f>Лист1!CH23</f>
        <v>0</v>
      </c>
      <c r="S271" s="55"/>
      <c r="T271" s="56"/>
      <c r="U271" s="56"/>
      <c r="V271" s="56"/>
      <c r="W271" s="56"/>
      <c r="X271" s="5"/>
      <c r="Y271" s="6" t="str">
        <f>Лист1!A41</f>
        <v>История</v>
      </c>
      <c r="Z271" s="94">
        <f>Лист1!BR24</f>
        <v>0</v>
      </c>
      <c r="AA271" s="94">
        <f>Лист1!BS24</f>
        <v>0</v>
      </c>
      <c r="AB271" s="94">
        <f>Лист1!BT24</f>
        <v>0</v>
      </c>
      <c r="AC271" s="94">
        <f>Лист1!BU24</f>
        <v>0</v>
      </c>
      <c r="AD271" s="94">
        <f>Лист1!BV24</f>
        <v>0</v>
      </c>
      <c r="AE271" s="94">
        <f>Лист1!BW24</f>
        <v>0</v>
      </c>
      <c r="AF271" s="94">
        <f>Лист1!BX24</f>
        <v>0</v>
      </c>
      <c r="AG271" s="94">
        <f>Лист1!BY24</f>
        <v>0</v>
      </c>
      <c r="AH271" s="94">
        <f>Лист1!BZ24</f>
        <v>0</v>
      </c>
      <c r="AI271" s="94">
        <f>Лист1!CA24</f>
        <v>0</v>
      </c>
      <c r="AJ271" s="94">
        <f>Лист1!CB24</f>
        <v>0</v>
      </c>
      <c r="AK271" s="94">
        <f>Лист1!CC24</f>
        <v>0</v>
      </c>
      <c r="AL271" s="94">
        <f>Лист1!CD24</f>
        <v>0</v>
      </c>
      <c r="AM271" s="94">
        <f>Лист1!CE24</f>
        <v>0</v>
      </c>
      <c r="AN271" s="94">
        <f>Лист1!CF24</f>
        <v>0</v>
      </c>
      <c r="AO271" s="94">
        <f>Лист1!CG24</f>
        <v>0</v>
      </c>
      <c r="AP271" s="94">
        <f>Лист1!CH24</f>
        <v>0</v>
      </c>
      <c r="AQ271" s="55"/>
      <c r="AR271" s="56"/>
      <c r="AS271" s="56"/>
      <c r="AT271" s="30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</row>
    <row r="272" spans="1:68" ht="26.25">
      <c r="A272" s="6" t="str">
        <f>Лист1!A42</f>
        <v>Обществознание</v>
      </c>
      <c r="B272" s="94">
        <f>Лист1!CI23</f>
        <v>0</v>
      </c>
      <c r="C272" s="106">
        <f>Лист1!CJ23</f>
        <v>0</v>
      </c>
      <c r="D272" s="94">
        <f>Лист1!CK23</f>
        <v>0</v>
      </c>
      <c r="E272" s="94">
        <f>Лист1!CL23</f>
        <v>0</v>
      </c>
      <c r="F272" s="94">
        <f>Лист1!CM23</f>
        <v>0</v>
      </c>
      <c r="G272" s="94">
        <f>Лист1!CN23</f>
        <v>0</v>
      </c>
      <c r="H272" s="94">
        <f>Лист1!CO23</f>
        <v>0</v>
      </c>
      <c r="I272" s="94">
        <f>Лист1!CP23</f>
        <v>0</v>
      </c>
      <c r="J272" s="94">
        <f>Лист1!CQ23</f>
        <v>0</v>
      </c>
      <c r="K272" s="94">
        <f>Лист1!CR23</f>
        <v>0</v>
      </c>
      <c r="L272" s="94">
        <f>Лист1!CS23</f>
        <v>0</v>
      </c>
      <c r="M272" s="94">
        <f>Лист1!CT23</f>
        <v>0</v>
      </c>
      <c r="N272" s="94">
        <f>Лист1!CU23</f>
        <v>0</v>
      </c>
      <c r="O272" s="94">
        <f>Лист1!CV23</f>
        <v>0</v>
      </c>
      <c r="P272" s="94">
        <f>Лист1!CW23</f>
        <v>0</v>
      </c>
      <c r="Q272" s="94">
        <f>Лист1!CX23</f>
        <v>0</v>
      </c>
      <c r="R272" s="94">
        <f>Лист1!CY23</f>
        <v>0</v>
      </c>
      <c r="S272" s="55"/>
      <c r="T272" s="56"/>
      <c r="U272" s="56"/>
      <c r="V272" s="56"/>
      <c r="W272" s="56"/>
      <c r="X272" s="5"/>
      <c r="Y272" s="6" t="str">
        <f>Лист1!A42</f>
        <v>Обществознание</v>
      </c>
      <c r="Z272" s="94" t="str">
        <f>Лист1!CI24</f>
        <v>36 баллов из 59, 61%</v>
      </c>
      <c r="AA272" s="94">
        <f>Лист1!CJ24</f>
        <v>0</v>
      </c>
      <c r="AB272" s="94">
        <f>Лист1!CK24</f>
        <v>0</v>
      </c>
      <c r="AC272" s="94">
        <f>Лист1!CL24</f>
        <v>0</v>
      </c>
      <c r="AD272" s="94">
        <f>Лист1!CM24</f>
        <v>0</v>
      </c>
      <c r="AE272" s="94">
        <f>Лист1!CN24</f>
        <v>0</v>
      </c>
      <c r="AF272" s="94">
        <f>Лист1!CO24</f>
        <v>0</v>
      </c>
      <c r="AG272" s="94">
        <f>Лист1!CP24</f>
        <v>0</v>
      </c>
      <c r="AH272" s="94">
        <f>Лист1!CQ24</f>
        <v>0</v>
      </c>
      <c r="AI272" s="94">
        <f>Лист1!CR24</f>
        <v>0</v>
      </c>
      <c r="AJ272" s="94">
        <f>Лист1!CS24</f>
        <v>0</v>
      </c>
      <c r="AK272" s="94">
        <f>Лист1!CT24</f>
        <v>0</v>
      </c>
      <c r="AL272" s="94">
        <f>Лист1!CU24</f>
        <v>0</v>
      </c>
      <c r="AM272" s="94">
        <f>Лист1!CV24</f>
        <v>0</v>
      </c>
      <c r="AN272" s="94">
        <f>Лист1!CW24</f>
        <v>0</v>
      </c>
      <c r="AO272" s="94">
        <f>Лист1!CX24</f>
        <v>0</v>
      </c>
      <c r="AP272" s="94">
        <f>Лист1!CY24</f>
        <v>0</v>
      </c>
      <c r="AQ272" s="55"/>
      <c r="AR272" s="56"/>
      <c r="AS272" s="56"/>
      <c r="AT272" s="30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</row>
    <row r="273" spans="1:68" ht="26.25">
      <c r="A273" s="6" t="str">
        <f>Лист1!A43</f>
        <v>Биология</v>
      </c>
      <c r="B273" s="94">
        <f>Лист1!CZ23</f>
        <v>0</v>
      </c>
      <c r="C273" s="106">
        <f>Лист1!DA23</f>
        <v>0</v>
      </c>
      <c r="D273" s="94">
        <f>Лист1!DB23</f>
        <v>0</v>
      </c>
      <c r="E273" s="94">
        <f>Лист1!DC23</f>
        <v>0</v>
      </c>
      <c r="F273" s="94">
        <f>Лист1!DD23</f>
        <v>0</v>
      </c>
      <c r="G273" s="94">
        <f>Лист1!DE23</f>
        <v>0</v>
      </c>
      <c r="H273" s="94">
        <f>Лист1!DF23</f>
        <v>0</v>
      </c>
      <c r="I273" s="94">
        <f>Лист1!DG23</f>
        <v>0</v>
      </c>
      <c r="J273" s="94">
        <f>Лист1!DH23</f>
        <v>0</v>
      </c>
      <c r="K273" s="94">
        <f>Лист1!DI23</f>
        <v>0</v>
      </c>
      <c r="L273" s="94">
        <f>Лист1!DJ23</f>
        <v>0</v>
      </c>
      <c r="M273" s="94">
        <f>Лист1!DK23</f>
        <v>0</v>
      </c>
      <c r="N273" s="94">
        <f>Лист1!DL23</f>
        <v>0</v>
      </c>
      <c r="O273" s="94">
        <f>Лист1!DM23</f>
        <v>0</v>
      </c>
      <c r="P273" s="94">
        <f>Лист1!DN23</f>
        <v>0</v>
      </c>
      <c r="Q273" s="94">
        <f>Лист1!DO23</f>
        <v>0</v>
      </c>
      <c r="R273" s="94">
        <f>Лист1!DP23</f>
        <v>0</v>
      </c>
      <c r="S273" s="55"/>
      <c r="T273" s="56"/>
      <c r="U273" s="56"/>
      <c r="V273" s="56"/>
      <c r="W273" s="56"/>
      <c r="X273" s="5"/>
      <c r="Y273" s="6" t="str">
        <f>Лист1!A43</f>
        <v>Биология</v>
      </c>
      <c r="Z273" s="94">
        <f>Лист1!CZ24</f>
        <v>0</v>
      </c>
      <c r="AA273" s="94">
        <f>Лист1!DA24</f>
        <v>0</v>
      </c>
      <c r="AB273" s="94">
        <f>Лист1!DB24</f>
        <v>0</v>
      </c>
      <c r="AC273" s="94">
        <f>Лист1!DC24</f>
        <v>0</v>
      </c>
      <c r="AD273" s="94">
        <f>Лист1!DD24</f>
        <v>0</v>
      </c>
      <c r="AE273" s="94">
        <f>Лист1!DE24</f>
        <v>0</v>
      </c>
      <c r="AF273" s="94">
        <f>Лист1!DF24</f>
        <v>0</v>
      </c>
      <c r="AG273" s="94">
        <f>Лист1!DG24</f>
        <v>0</v>
      </c>
      <c r="AH273" s="94">
        <f>Лист1!DH24</f>
        <v>0</v>
      </c>
      <c r="AI273" s="94">
        <f>Лист1!DI24</f>
        <v>0</v>
      </c>
      <c r="AJ273" s="94">
        <f>Лист1!DJ24</f>
        <v>0</v>
      </c>
      <c r="AK273" s="94">
        <f>Лист1!DK24</f>
        <v>0</v>
      </c>
      <c r="AL273" s="94">
        <f>Лист1!DL24</f>
        <v>0</v>
      </c>
      <c r="AM273" s="94">
        <f>Лист1!DM24</f>
        <v>0</v>
      </c>
      <c r="AN273" s="94">
        <f>Лист1!DN24</f>
        <v>0</v>
      </c>
      <c r="AO273" s="94">
        <f>Лист1!DO24</f>
        <v>0</v>
      </c>
      <c r="AP273" s="94">
        <f>Лист1!DP24</f>
        <v>0</v>
      </c>
      <c r="AQ273" s="55"/>
      <c r="AR273" s="56"/>
      <c r="AS273" s="56"/>
      <c r="AT273" s="30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</row>
    <row r="274" spans="1:68" ht="26.25">
      <c r="A274" s="6" t="str">
        <f>Лист1!A44</f>
        <v>География</v>
      </c>
      <c r="B274" s="94">
        <f>Лист1!DQ23</f>
        <v>0</v>
      </c>
      <c r="C274" s="106">
        <f>Лист1!DR23</f>
        <v>0</v>
      </c>
      <c r="D274" s="94">
        <f>Лист1!DS23</f>
        <v>0</v>
      </c>
      <c r="E274" s="94">
        <f>Лист1!DT23</f>
        <v>0</v>
      </c>
      <c r="F274" s="94">
        <f>Лист1!DU23</f>
        <v>0</v>
      </c>
      <c r="G274" s="94">
        <f>Лист1!DV23</f>
        <v>0</v>
      </c>
      <c r="H274" s="94">
        <f>Лист1!DW23</f>
        <v>0</v>
      </c>
      <c r="I274" s="94">
        <f>Лист1!DX23</f>
        <v>0</v>
      </c>
      <c r="J274" s="94">
        <f>Лист1!DY23</f>
        <v>0</v>
      </c>
      <c r="K274" s="94">
        <f>Лист1!DZ23</f>
        <v>0</v>
      </c>
      <c r="L274" s="94">
        <f>Лист1!EA23</f>
        <v>0</v>
      </c>
      <c r="M274" s="94">
        <f>Лист1!EB23</f>
        <v>0</v>
      </c>
      <c r="N274" s="94">
        <f>Лист1!EC23</f>
        <v>0</v>
      </c>
      <c r="O274" s="94">
        <f>Лист1!ED23</f>
        <v>0</v>
      </c>
      <c r="P274" s="94">
        <f>Лист1!EE23</f>
        <v>0</v>
      </c>
      <c r="Q274" s="94">
        <f>Лист1!EF23</f>
        <v>0</v>
      </c>
      <c r="R274" s="94">
        <f>Лист1!EG23</f>
        <v>0</v>
      </c>
      <c r="S274" s="55"/>
      <c r="T274" s="56"/>
      <c r="U274" s="56"/>
      <c r="V274" s="56"/>
      <c r="W274" s="56"/>
      <c r="X274" s="5"/>
      <c r="Y274" s="6" t="str">
        <f>Лист1!A44</f>
        <v>География</v>
      </c>
      <c r="Z274" s="94">
        <f>Лист1!DQ24</f>
        <v>0</v>
      </c>
      <c r="AA274" s="94">
        <f>Лист1!DR24</f>
        <v>0</v>
      </c>
      <c r="AB274" s="94">
        <f>Лист1!DS24</f>
        <v>0</v>
      </c>
      <c r="AC274" s="94">
        <f>Лист1!DT24</f>
        <v>0</v>
      </c>
      <c r="AD274" s="94">
        <f>Лист1!DU24</f>
        <v>0</v>
      </c>
      <c r="AE274" s="94">
        <f>Лист1!DV24</f>
        <v>0</v>
      </c>
      <c r="AF274" s="94">
        <f>Лист1!DW24</f>
        <v>0</v>
      </c>
      <c r="AG274" s="94">
        <f>Лист1!DX24</f>
        <v>0</v>
      </c>
      <c r="AH274" s="94">
        <f>Лист1!DY24</f>
        <v>0</v>
      </c>
      <c r="AI274" s="94">
        <f>Лист1!DZ24</f>
        <v>0</v>
      </c>
      <c r="AJ274" s="94">
        <f>Лист1!EA24</f>
        <v>0</v>
      </c>
      <c r="AK274" s="94">
        <f>Лист1!EB24</f>
        <v>0</v>
      </c>
      <c r="AL274" s="94">
        <f>Лист1!EC24</f>
        <v>0</v>
      </c>
      <c r="AM274" s="94">
        <f>Лист1!ED24</f>
        <v>0</v>
      </c>
      <c r="AN274" s="94">
        <f>Лист1!EE24</f>
        <v>0</v>
      </c>
      <c r="AO274" s="94">
        <f>Лист1!EF24</f>
        <v>0</v>
      </c>
      <c r="AP274" s="94">
        <f>Лист1!EG24</f>
        <v>0</v>
      </c>
      <c r="AQ274" s="55"/>
      <c r="AR274" s="56"/>
      <c r="AS274" s="56"/>
      <c r="AT274" s="30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</row>
    <row r="275" spans="1:68" ht="26.25">
      <c r="A275" s="6" t="str">
        <f>Лист1!A45</f>
        <v>Физика</v>
      </c>
      <c r="B275" s="94" t="str">
        <f>Лист1!EH23</f>
        <v>44 балла из 50, 88%</v>
      </c>
      <c r="C275" s="106">
        <f>Лист1!EI23</f>
        <v>0</v>
      </c>
      <c r="D275" s="94">
        <f>Лист1!EJ23</f>
        <v>0</v>
      </c>
      <c r="E275" s="94">
        <f>Лист1!EK23</f>
        <v>0</v>
      </c>
      <c r="F275" s="94">
        <f>Лист1!EL23</f>
        <v>0</v>
      </c>
      <c r="G275" s="94">
        <f>Лист1!EM23</f>
        <v>0</v>
      </c>
      <c r="H275" s="94">
        <f>Лист1!EN23</f>
        <v>0</v>
      </c>
      <c r="I275" s="94">
        <f>Лист1!EO23</f>
        <v>0</v>
      </c>
      <c r="J275" s="94">
        <f>Лист1!EP23</f>
        <v>0</v>
      </c>
      <c r="K275" s="94">
        <f>Лист1!EQ23</f>
        <v>0</v>
      </c>
      <c r="L275" s="94">
        <f>Лист1!ER23</f>
        <v>0</v>
      </c>
      <c r="M275" s="94">
        <f>Лист1!ES23</f>
        <v>0</v>
      </c>
      <c r="N275" s="94">
        <f>Лист1!ET23</f>
        <v>0</v>
      </c>
      <c r="O275" s="94">
        <f>Лист1!EU23</f>
        <v>0</v>
      </c>
      <c r="P275" s="94">
        <f>Лист1!EV23</f>
        <v>0</v>
      </c>
      <c r="Q275" s="94">
        <f>Лист1!EW23</f>
        <v>0</v>
      </c>
      <c r="R275" s="94">
        <f>Лист1!EX23</f>
        <v>0</v>
      </c>
      <c r="S275" s="55"/>
      <c r="T275" s="56"/>
      <c r="U275" s="56"/>
      <c r="V275" s="56"/>
      <c r="W275" s="56"/>
      <c r="X275" s="5"/>
      <c r="Y275" s="6" t="str">
        <f>Лист1!A45</f>
        <v>Физика</v>
      </c>
      <c r="Z275" s="94">
        <f>Лист1!EH24</f>
        <v>0</v>
      </c>
      <c r="AA275" s="94">
        <f>Лист1!EI24</f>
        <v>0</v>
      </c>
      <c r="AB275" s="94">
        <f>Лист1!EJ24</f>
        <v>0</v>
      </c>
      <c r="AC275" s="94">
        <f>Лист1!EK24</f>
        <v>0</v>
      </c>
      <c r="AD275" s="94">
        <f>Лист1!EL24</f>
        <v>0</v>
      </c>
      <c r="AE275" s="94">
        <f>Лист1!EM24</f>
        <v>0</v>
      </c>
      <c r="AF275" s="94">
        <f>Лист1!EN24</f>
        <v>0</v>
      </c>
      <c r="AG275" s="94">
        <f>Лист1!EO24</f>
        <v>0</v>
      </c>
      <c r="AH275" s="94">
        <f>Лист1!EP24</f>
        <v>0</v>
      </c>
      <c r="AI275" s="94">
        <f>Лист1!EQ24</f>
        <v>0</v>
      </c>
      <c r="AJ275" s="94">
        <f>Лист1!ER24</f>
        <v>0</v>
      </c>
      <c r="AK275" s="94">
        <f>Лист1!ES24</f>
        <v>0</v>
      </c>
      <c r="AL275" s="94">
        <f>Лист1!ET24</f>
        <v>0</v>
      </c>
      <c r="AM275" s="94">
        <f>Лист1!EU24</f>
        <v>0</v>
      </c>
      <c r="AN275" s="94">
        <f>Лист1!EV24</f>
        <v>0</v>
      </c>
      <c r="AO275" s="94">
        <f>Лист1!EW24</f>
        <v>0</v>
      </c>
      <c r="AP275" s="94">
        <f>Лист1!EX24</f>
        <v>0</v>
      </c>
      <c r="AQ275" s="55"/>
      <c r="AR275" s="56"/>
      <c r="AS275" s="56"/>
      <c r="AT275" s="30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</row>
    <row r="276" spans="1:68" ht="26.25">
      <c r="A276" s="6" t="str">
        <f>Лист1!A46</f>
        <v>Химия</v>
      </c>
      <c r="B276" s="94">
        <f>Лист1!EY23</f>
        <v>0</v>
      </c>
      <c r="C276" s="106">
        <f>Лист1!EZ23</f>
        <v>0</v>
      </c>
      <c r="D276" s="94">
        <f>Лист1!FA23</f>
        <v>0</v>
      </c>
      <c r="E276" s="94">
        <f>Лист1!FB23</f>
        <v>0</v>
      </c>
      <c r="F276" s="94">
        <f>Лист1!FC23</f>
        <v>0</v>
      </c>
      <c r="G276" s="94">
        <f>Лист1!FD23</f>
        <v>0</v>
      </c>
      <c r="H276" s="94">
        <f>Лист1!FE23</f>
        <v>0</v>
      </c>
      <c r="I276" s="94">
        <f>Лист1!FF23</f>
        <v>0</v>
      </c>
      <c r="J276" s="94">
        <f>Лист1!FG23</f>
        <v>0</v>
      </c>
      <c r="K276" s="94">
        <f>Лист1!FH23</f>
        <v>0</v>
      </c>
      <c r="L276" s="94">
        <f>Лист1!FI23</f>
        <v>0</v>
      </c>
      <c r="M276" s="94">
        <f>Лист1!FJ23</f>
        <v>0</v>
      </c>
      <c r="N276" s="94">
        <f>Лист1!FK23</f>
        <v>0</v>
      </c>
      <c r="O276" s="94">
        <f>Лист1!FL23</f>
        <v>0</v>
      </c>
      <c r="P276" s="94">
        <f>Лист1!FM23</f>
        <v>0</v>
      </c>
      <c r="Q276" s="94">
        <f>Лист1!FN23</f>
        <v>0</v>
      </c>
      <c r="R276" s="94">
        <f>Лист1!FO23</f>
        <v>0</v>
      </c>
      <c r="S276" s="55"/>
      <c r="T276" s="56"/>
      <c r="U276" s="56"/>
      <c r="V276" s="56"/>
      <c r="W276" s="56"/>
      <c r="X276" s="5"/>
      <c r="Y276" s="6" t="str">
        <f>Лист1!A46</f>
        <v>Химия</v>
      </c>
      <c r="Z276" s="94">
        <f>Лист1!EY24</f>
        <v>0</v>
      </c>
      <c r="AA276" s="94">
        <f>Лист1!EZ24</f>
        <v>0</v>
      </c>
      <c r="AB276" s="94">
        <f>Лист1!FA24</f>
        <v>0</v>
      </c>
      <c r="AC276" s="94">
        <f>Лист1!FB24</f>
        <v>0</v>
      </c>
      <c r="AD276" s="94">
        <f>Лист1!FC24</f>
        <v>0</v>
      </c>
      <c r="AE276" s="94">
        <f>Лист1!FD24</f>
        <v>0</v>
      </c>
      <c r="AF276" s="94">
        <f>Лист1!FE24</f>
        <v>0</v>
      </c>
      <c r="AG276" s="94">
        <f>Лист1!FF24</f>
        <v>0</v>
      </c>
      <c r="AH276" s="94">
        <f>Лист1!FG24</f>
        <v>0</v>
      </c>
      <c r="AI276" s="94">
        <f>Лист1!FH24</f>
        <v>0</v>
      </c>
      <c r="AJ276" s="94">
        <f>Лист1!FI24</f>
        <v>0</v>
      </c>
      <c r="AK276" s="94">
        <f>Лист1!FJ24</f>
        <v>0</v>
      </c>
      <c r="AL276" s="94">
        <f>Лист1!FK24</f>
        <v>0</v>
      </c>
      <c r="AM276" s="94">
        <f>Лист1!FL24</f>
        <v>0</v>
      </c>
      <c r="AN276" s="94">
        <f>Лист1!FM24</f>
        <v>0</v>
      </c>
      <c r="AO276" s="94">
        <f>Лист1!FN24</f>
        <v>0</v>
      </c>
      <c r="AP276" s="94">
        <f>Лист1!FO24</f>
        <v>0</v>
      </c>
      <c r="AQ276" s="55"/>
      <c r="AR276" s="56"/>
      <c r="AS276" s="56"/>
      <c r="AT276" s="30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</row>
    <row r="277" spans="1:68" ht="26.25" customHeight="1">
      <c r="A277" s="6" t="str">
        <f>Лист1!A47</f>
        <v>Английский язык</v>
      </c>
      <c r="B277" s="94">
        <f>Лист1!FP23</f>
        <v>0</v>
      </c>
      <c r="C277" s="106">
        <f>Лист1!FQ23</f>
        <v>0</v>
      </c>
      <c r="D277" s="94">
        <f>Лист1!FR23</f>
        <v>0</v>
      </c>
      <c r="E277" s="94">
        <f>Лист1!FS23</f>
        <v>0</v>
      </c>
      <c r="F277" s="94">
        <f>Лист1!FT23</f>
        <v>0</v>
      </c>
      <c r="G277" s="94">
        <f>Лист1!FU23</f>
        <v>0</v>
      </c>
      <c r="H277" s="94">
        <f>Лист1!FV23</f>
        <v>0</v>
      </c>
      <c r="I277" s="94">
        <f>Лист1!FW23</f>
        <v>0</v>
      </c>
      <c r="J277" s="94">
        <f>Лист1!FX23</f>
        <v>0</v>
      </c>
      <c r="K277" s="94">
        <f>Лист1!FY23</f>
        <v>0</v>
      </c>
      <c r="L277" s="94">
        <f>Лист1!FZ23</f>
        <v>0</v>
      </c>
      <c r="M277" s="94">
        <f>Лист1!GA23</f>
        <v>0</v>
      </c>
      <c r="N277" s="94">
        <f>Лист1!GB23</f>
        <v>0</v>
      </c>
      <c r="O277" s="94">
        <f>Лист1!GC23</f>
        <v>0</v>
      </c>
      <c r="P277" s="94">
        <f>Лист1!GD23</f>
        <v>0</v>
      </c>
      <c r="Q277" s="94">
        <f>Лист1!GE23</f>
        <v>0</v>
      </c>
      <c r="R277" s="94">
        <f>Лист1!GF23</f>
        <v>0</v>
      </c>
      <c r="S277" s="55"/>
      <c r="T277" s="56"/>
      <c r="U277" s="56"/>
      <c r="V277" s="56"/>
      <c r="W277" s="56"/>
      <c r="X277" s="5"/>
      <c r="Y277" s="6" t="str">
        <f>Лист1!A47</f>
        <v>Английский язык</v>
      </c>
      <c r="Z277" s="94">
        <f>Лист1!FP24</f>
        <v>0</v>
      </c>
      <c r="AA277" s="94">
        <f>Лист1!FQ24</f>
        <v>0</v>
      </c>
      <c r="AB277" s="94">
        <f>Лист1!FR24</f>
        <v>0</v>
      </c>
      <c r="AC277" s="94">
        <f>Лист1!FS24</f>
        <v>0</v>
      </c>
      <c r="AD277" s="94">
        <f>Лист1!FT24</f>
        <v>0</v>
      </c>
      <c r="AE277" s="94">
        <f>Лист1!FU24</f>
        <v>0</v>
      </c>
      <c r="AF277" s="94">
        <f>Лист1!FV24</f>
        <v>0</v>
      </c>
      <c r="AG277" s="94">
        <f>Лист1!FW24</f>
        <v>0</v>
      </c>
      <c r="AH277" s="94">
        <f>Лист1!FX24</f>
        <v>0</v>
      </c>
      <c r="AI277" s="94">
        <f>Лист1!FY24</f>
        <v>0</v>
      </c>
      <c r="AJ277" s="94">
        <f>Лист1!FZ24</f>
        <v>0</v>
      </c>
      <c r="AK277" s="94">
        <f>Лист1!GA24</f>
        <v>0</v>
      </c>
      <c r="AL277" s="94">
        <f>Лист1!GB24</f>
        <v>0</v>
      </c>
      <c r="AM277" s="94">
        <f>Лист1!GC24</f>
        <v>0</v>
      </c>
      <c r="AN277" s="94">
        <f>Лист1!GD24</f>
        <v>0</v>
      </c>
      <c r="AO277" s="94">
        <f>Лист1!GE24</f>
        <v>0</v>
      </c>
      <c r="AP277" s="94">
        <f>Лист1!GF24</f>
        <v>0</v>
      </c>
      <c r="AQ277" s="55"/>
      <c r="AR277" s="56"/>
      <c r="AS277" s="56"/>
      <c r="AT277" s="30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</row>
    <row r="278" spans="1:68" ht="26.25">
      <c r="A278" s="6" t="str">
        <f>Лист1!A48</f>
        <v>Всеобщая история</v>
      </c>
      <c r="B278" s="94">
        <f>Лист1!GG23</f>
        <v>0</v>
      </c>
      <c r="C278" s="106">
        <f>Лист1!GH23</f>
        <v>0</v>
      </c>
      <c r="D278" s="94">
        <f>Лист1!GI23</f>
        <v>0</v>
      </c>
      <c r="E278" s="94">
        <f>Лист1!GJ23</f>
        <v>0</v>
      </c>
      <c r="F278" s="94">
        <f>Лист1!GK23</f>
        <v>0</v>
      </c>
      <c r="G278" s="94">
        <f>Лист1!GL23</f>
        <v>0</v>
      </c>
      <c r="H278" s="94">
        <f>Лист1!GM23</f>
        <v>0</v>
      </c>
      <c r="I278" s="94">
        <f>Лист1!GN23</f>
        <v>0</v>
      </c>
      <c r="J278" s="94">
        <f>Лист1!GO23</f>
        <v>0</v>
      </c>
      <c r="K278" s="94">
        <f>Лист1!GP23</f>
        <v>0</v>
      </c>
      <c r="L278" s="94">
        <f>Лист1!GQ23</f>
        <v>0</v>
      </c>
      <c r="M278" s="94">
        <f>Лист1!GR23</f>
        <v>0</v>
      </c>
      <c r="N278" s="94">
        <f>Лист1!GS23</f>
        <v>0</v>
      </c>
      <c r="O278" s="94">
        <f>Лист1!GT23</f>
        <v>0</v>
      </c>
      <c r="P278" s="94">
        <f>Лист1!GU23</f>
        <v>0</v>
      </c>
      <c r="Q278" s="94">
        <f>Лист1!GV23</f>
        <v>0</v>
      </c>
      <c r="R278" s="94">
        <f>Лист1!GW23</f>
        <v>0</v>
      </c>
      <c r="S278" s="55"/>
      <c r="T278" s="56"/>
      <c r="U278" s="56"/>
      <c r="V278" s="56"/>
      <c r="W278" s="56"/>
      <c r="X278" s="5"/>
      <c r="Y278" s="6" t="str">
        <f>Лист1!A48</f>
        <v>Всеобщая история</v>
      </c>
      <c r="Z278" s="94">
        <f>Лист1!GG24</f>
        <v>0</v>
      </c>
      <c r="AA278" s="94">
        <f>Лист1!GH24</f>
        <v>0</v>
      </c>
      <c r="AB278" s="94">
        <f>Лист1!GI24</f>
        <v>0</v>
      </c>
      <c r="AC278" s="94">
        <f>Лист1!GJ24</f>
        <v>0</v>
      </c>
      <c r="AD278" s="94">
        <f>Лист1!GK24</f>
        <v>0</v>
      </c>
      <c r="AE278" s="94">
        <f>Лист1!GL24</f>
        <v>0</v>
      </c>
      <c r="AF278" s="94">
        <f>Лист1!GM24</f>
        <v>0</v>
      </c>
      <c r="AG278" s="94">
        <f>Лист1!GN24</f>
        <v>0</v>
      </c>
      <c r="AH278" s="94">
        <f>Лист1!GO24</f>
        <v>0</v>
      </c>
      <c r="AI278" s="94">
        <f>Лист1!GP24</f>
        <v>0</v>
      </c>
      <c r="AJ278" s="94">
        <f>Лист1!GQ24</f>
        <v>0</v>
      </c>
      <c r="AK278" s="94">
        <f>Лист1!GR24</f>
        <v>0</v>
      </c>
      <c r="AL278" s="94">
        <f>Лист1!GS24</f>
        <v>0</v>
      </c>
      <c r="AM278" s="94">
        <f>Лист1!GT24</f>
        <v>0</v>
      </c>
      <c r="AN278" s="94">
        <f>Лист1!GU24</f>
        <v>0</v>
      </c>
      <c r="AO278" s="94">
        <f>Лист1!GV24</f>
        <v>0</v>
      </c>
      <c r="AP278" s="94">
        <f>Лист1!GW24</f>
        <v>0</v>
      </c>
      <c r="AQ278" s="55"/>
      <c r="AR278" s="56"/>
      <c r="AS278" s="56"/>
      <c r="AT278" s="30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</row>
    <row r="279" spans="1:68" ht="26.25">
      <c r="A279" s="6" t="str">
        <f>Лист1!A49</f>
        <v>Информатика </v>
      </c>
      <c r="B279" s="94" t="str">
        <f>Лист1!GX23</f>
        <v>33 балла из 40 82%</v>
      </c>
      <c r="C279" s="94">
        <f>Лист1!GY23</f>
        <v>0</v>
      </c>
      <c r="D279" s="94">
        <f>Лист1!GZ23</f>
        <v>0</v>
      </c>
      <c r="E279" s="94">
        <f>Лист1!HA23</f>
        <v>0</v>
      </c>
      <c r="F279" s="94">
        <f>Лист1!HB23</f>
        <v>0</v>
      </c>
      <c r="G279" s="94">
        <f>Лист1!HC23</f>
        <v>0</v>
      </c>
      <c r="H279" s="94">
        <f>Лист1!HD23</f>
        <v>0</v>
      </c>
      <c r="I279" s="94">
        <f>Лист1!HE23</f>
        <v>0</v>
      </c>
      <c r="J279" s="94">
        <f>Лист1!HF23</f>
        <v>0</v>
      </c>
      <c r="K279" s="94">
        <f>Лист1!HG23</f>
        <v>0</v>
      </c>
      <c r="L279" s="94">
        <f>Лист1!HH23</f>
        <v>0</v>
      </c>
      <c r="M279" s="94">
        <f>Лист1!HI23</f>
        <v>0</v>
      </c>
      <c r="N279" s="94">
        <f>Лист1!HJ23</f>
        <v>0</v>
      </c>
      <c r="O279" s="94">
        <f>Лист1!HK23</f>
        <v>0</v>
      </c>
      <c r="P279" s="94">
        <f>Лист1!HL23</f>
        <v>0</v>
      </c>
      <c r="Q279" s="94">
        <f>Лист1!HM23</f>
        <v>0</v>
      </c>
      <c r="R279" s="94">
        <f>Лист1!HN23</f>
        <v>0</v>
      </c>
      <c r="S279" s="55"/>
      <c r="T279" s="56"/>
      <c r="U279" s="56"/>
      <c r="V279" s="56"/>
      <c r="W279" s="56"/>
      <c r="X279" s="5"/>
      <c r="Y279" s="6" t="str">
        <f>Лист1!A49</f>
        <v>Информатика </v>
      </c>
      <c r="Z279" s="94">
        <f>Лист1!GX24</f>
        <v>0</v>
      </c>
      <c r="AA279" s="94">
        <f>Лист1!GY24</f>
        <v>0</v>
      </c>
      <c r="AB279" s="94">
        <f>Лист1!GZ24</f>
        <v>0</v>
      </c>
      <c r="AC279" s="94">
        <f>Лист1!HA24</f>
        <v>0</v>
      </c>
      <c r="AD279" s="94">
        <f>Лист1!HB24</f>
        <v>0</v>
      </c>
      <c r="AE279" s="94">
        <f>Лист1!HC24</f>
        <v>0</v>
      </c>
      <c r="AF279" s="94">
        <f>Лист1!HD24</f>
        <v>0</v>
      </c>
      <c r="AG279" s="94">
        <f>Лист1!HE24</f>
        <v>0</v>
      </c>
      <c r="AH279" s="94">
        <f>Лист1!HF24</f>
        <v>0</v>
      </c>
      <c r="AI279" s="94">
        <f>Лист1!HG24</f>
        <v>0</v>
      </c>
      <c r="AJ279" s="94">
        <f>Лист1!HH24</f>
        <v>0</v>
      </c>
      <c r="AK279" s="94">
        <f>Лист1!HI24</f>
        <v>0</v>
      </c>
      <c r="AL279" s="94">
        <f>Лист1!HJ24</f>
        <v>0</v>
      </c>
      <c r="AM279" s="94">
        <f>Лист1!HK24</f>
        <v>0</v>
      </c>
      <c r="AN279" s="94">
        <f>Лист1!HL24</f>
        <v>0</v>
      </c>
      <c r="AO279" s="94">
        <f>Лист1!HM24</f>
        <v>0</v>
      </c>
      <c r="AP279" s="94">
        <f>Лист1!HN24</f>
        <v>0</v>
      </c>
      <c r="AQ279" s="55"/>
      <c r="AR279" s="56"/>
      <c r="AS279" s="56"/>
      <c r="AT279" s="30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</row>
    <row r="280" spans="1:68" ht="26.25">
      <c r="A280" s="6" t="str">
        <f>Лист1!A50</f>
        <v>мхк</v>
      </c>
      <c r="B280" s="94">
        <f>Лист1!HO23</f>
        <v>0</v>
      </c>
      <c r="C280" s="106">
        <f>Лист1!HP23</f>
        <v>0</v>
      </c>
      <c r="D280" s="94">
        <f>Лист1!HQ23</f>
        <v>0</v>
      </c>
      <c r="E280" s="94">
        <f>Лист1!HR23</f>
        <v>0</v>
      </c>
      <c r="F280" s="94">
        <f>Лист1!HS23</f>
        <v>0</v>
      </c>
      <c r="G280" s="94">
        <f>Лист1!HT23</f>
        <v>0</v>
      </c>
      <c r="H280" s="94">
        <f>Лист1!HU23</f>
        <v>0</v>
      </c>
      <c r="I280" s="94">
        <f>Лист1!HV23</f>
        <v>0</v>
      </c>
      <c r="J280" s="94">
        <f>Лист1!HW23</f>
        <v>0</v>
      </c>
      <c r="K280" s="94">
        <f>Лист1!HX23</f>
        <v>0</v>
      </c>
      <c r="L280" s="94">
        <f>Лист1!HY23</f>
        <v>0</v>
      </c>
      <c r="M280" s="94">
        <f>Лист1!HZ23</f>
        <v>0</v>
      </c>
      <c r="N280" s="94">
        <f>Лист1!IA23</f>
        <v>0</v>
      </c>
      <c r="O280" s="94">
        <f>Лист1!IB23</f>
        <v>0</v>
      </c>
      <c r="P280" s="94">
        <f>Лист1!IC23</f>
        <v>0</v>
      </c>
      <c r="Q280" s="94">
        <f>Лист1!ID23</f>
        <v>0</v>
      </c>
      <c r="R280" s="94">
        <f>Лист1!IE23</f>
        <v>0</v>
      </c>
      <c r="S280" s="55"/>
      <c r="T280" s="56"/>
      <c r="U280" s="56"/>
      <c r="V280" s="56"/>
      <c r="W280" s="56"/>
      <c r="X280" s="5"/>
      <c r="Y280" s="6" t="str">
        <f>Лист1!A50</f>
        <v>мхк</v>
      </c>
      <c r="Z280" s="94">
        <f>Лист1!HO24</f>
        <v>0</v>
      </c>
      <c r="AA280" s="94">
        <f>Лист1!HP24</f>
        <v>0</v>
      </c>
      <c r="AB280" s="94">
        <f>Лист1!HQ24</f>
        <v>0</v>
      </c>
      <c r="AC280" s="94">
        <f>Лист1!HR24</f>
        <v>0</v>
      </c>
      <c r="AD280" s="94">
        <f>Лист1!HS24</f>
        <v>0</v>
      </c>
      <c r="AE280" s="94">
        <f>Лист1!HT24</f>
        <v>0</v>
      </c>
      <c r="AF280" s="94">
        <f>Лист1!HU24</f>
        <v>0</v>
      </c>
      <c r="AG280" s="94">
        <f>Лист1!HV24</f>
        <v>0</v>
      </c>
      <c r="AH280" s="94">
        <f>Лист1!HW24</f>
        <v>0</v>
      </c>
      <c r="AI280" s="94">
        <f>Лист1!HX24</f>
        <v>0</v>
      </c>
      <c r="AJ280" s="94">
        <f>Лист1!HY24</f>
        <v>0</v>
      </c>
      <c r="AK280" s="94">
        <f>Лист1!HZ24</f>
        <v>0</v>
      </c>
      <c r="AL280" s="94">
        <f>Лист1!IA24</f>
        <v>0</v>
      </c>
      <c r="AM280" s="94">
        <f>Лист1!IB24</f>
        <v>0</v>
      </c>
      <c r="AN280" s="94">
        <f>Лист1!IC24</f>
        <v>0</v>
      </c>
      <c r="AO280" s="94">
        <f>Лист1!ID24</f>
        <v>0</v>
      </c>
      <c r="AP280" s="94">
        <f>Лист1!IE24</f>
        <v>0</v>
      </c>
      <c r="AQ280" s="55"/>
      <c r="AR280" s="56"/>
      <c r="AS280" s="56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</row>
    <row r="281" spans="1:68" ht="26.25">
      <c r="A281" s="6" t="str">
        <f>Лист1!A51</f>
        <v>Физкультура</v>
      </c>
      <c r="B281" s="94">
        <f>Лист1!IF23</f>
        <v>0</v>
      </c>
      <c r="C281" s="115" t="str">
        <f>Лист1!IG23</f>
        <v> </v>
      </c>
      <c r="D281" s="87">
        <f>Лист1!IH23</f>
        <v>0</v>
      </c>
      <c r="E281" s="87">
        <f>Лист1!II23</f>
        <v>0</v>
      </c>
      <c r="F281" s="87">
        <f>Лист1!IJ23</f>
        <v>0</v>
      </c>
      <c r="G281" s="87">
        <f>Лист1!IK23</f>
        <v>0</v>
      </c>
      <c r="H281" s="87">
        <f>Лист1!IL23</f>
        <v>0</v>
      </c>
      <c r="I281" s="87">
        <f>Лист1!IM23</f>
        <v>0</v>
      </c>
      <c r="J281" s="87">
        <f>Лист1!IN23</f>
        <v>0</v>
      </c>
      <c r="K281" s="87">
        <f>Лист1!IO23</f>
        <v>0</v>
      </c>
      <c r="L281" s="87">
        <f>Лист1!IP23</f>
        <v>0</v>
      </c>
      <c r="M281" s="87">
        <f>Лист1!IQ23</f>
        <v>0</v>
      </c>
      <c r="N281" s="87">
        <f>Лист1!IR23</f>
        <v>0</v>
      </c>
      <c r="O281" s="87">
        <f>Лист1!IS23</f>
        <v>0</v>
      </c>
      <c r="P281" s="87">
        <f>Лист1!IT23</f>
        <v>0</v>
      </c>
      <c r="Q281" s="87">
        <f>Лист1!IU23</f>
        <v>0</v>
      </c>
      <c r="R281" s="87">
        <f>Лист1!IV23</f>
        <v>0</v>
      </c>
      <c r="S281" s="55"/>
      <c r="T281" s="56"/>
      <c r="U281" s="56"/>
      <c r="V281" s="56"/>
      <c r="W281" s="56"/>
      <c r="X281" s="5"/>
      <c r="Y281" s="6" t="str">
        <f>Лист1!A51</f>
        <v>Физкультура</v>
      </c>
      <c r="Z281" s="87">
        <f>Лист1!IF24</f>
        <v>0</v>
      </c>
      <c r="AA281" s="87" t="str">
        <f>Лист1!IG24</f>
        <v> </v>
      </c>
      <c r="AB281" s="87">
        <f>Лист1!IH24</f>
        <v>0</v>
      </c>
      <c r="AC281" s="87">
        <f>Лист1!II24</f>
        <v>0</v>
      </c>
      <c r="AD281" s="87">
        <f>Лист1!IJ24</f>
        <v>0</v>
      </c>
      <c r="AE281" s="87">
        <f>Лист1!IK24</f>
        <v>0</v>
      </c>
      <c r="AF281" s="87">
        <f>Лист1!IL24</f>
        <v>0</v>
      </c>
      <c r="AG281" s="87">
        <f>Лист1!IM24</f>
        <v>0</v>
      </c>
      <c r="AH281" s="87">
        <f>Лист1!IN24</f>
        <v>0</v>
      </c>
      <c r="AI281" s="87">
        <f>Лист1!IO24</f>
        <v>0</v>
      </c>
      <c r="AJ281" s="87">
        <f>Лист1!IP24</f>
        <v>0</v>
      </c>
      <c r="AK281" s="87">
        <f>Лист1!IQ24</f>
        <v>0</v>
      </c>
      <c r="AL281" s="87">
        <f>Лист1!IR24</f>
        <v>0</v>
      </c>
      <c r="AM281" s="87">
        <f>Лист1!IS24</f>
        <v>0</v>
      </c>
      <c r="AN281" s="87">
        <f>Лист1!IT24</f>
        <v>0</v>
      </c>
      <c r="AO281" s="87">
        <f>Лист1!IU24</f>
        <v>0</v>
      </c>
      <c r="AP281" s="87">
        <f>Лист1!IV24</f>
        <v>0</v>
      </c>
      <c r="AQ281" s="55"/>
      <c r="AR281" s="56"/>
      <c r="AS281" s="56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</row>
    <row r="282" spans="1:68" ht="26.25">
      <c r="A282" s="6"/>
      <c r="B282" s="94"/>
      <c r="C282" s="115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55"/>
      <c r="T282" s="56"/>
      <c r="U282" s="56"/>
      <c r="V282" s="56"/>
      <c r="W282" s="56"/>
      <c r="X282" s="5"/>
      <c r="Y282" s="6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55"/>
      <c r="AR282" s="56"/>
      <c r="AS282" s="56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</row>
    <row r="283" spans="1:68" ht="26.25">
      <c r="A283" s="6" t="s">
        <v>12</v>
      </c>
      <c r="B283" s="94"/>
      <c r="C283" s="115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55"/>
      <c r="T283" s="56"/>
      <c r="U283" s="56"/>
      <c r="V283" s="56"/>
      <c r="W283" s="56"/>
      <c r="X283" s="5"/>
      <c r="Y283" s="6" t="s">
        <v>12</v>
      </c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55"/>
      <c r="AR283" s="56"/>
      <c r="AS283" s="56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1:68" ht="26.25">
      <c r="A284" s="6" t="s">
        <v>13</v>
      </c>
      <c r="B284" s="94"/>
      <c r="C284" s="115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55"/>
      <c r="T284" s="56"/>
      <c r="U284" s="56"/>
      <c r="V284" s="56"/>
      <c r="W284" s="56"/>
      <c r="X284" s="5"/>
      <c r="Y284" s="6" t="s">
        <v>13</v>
      </c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55"/>
      <c r="AR284" s="56"/>
      <c r="AS284" s="56"/>
      <c r="AT284" s="29"/>
      <c r="AU284" s="33"/>
      <c r="AV284" s="33"/>
      <c r="AW284" s="33"/>
      <c r="AX284" s="33"/>
      <c r="AY284" s="33"/>
      <c r="AZ284" s="33"/>
      <c r="BA284" s="33"/>
      <c r="BB284" s="33"/>
      <c r="BC284" s="29"/>
      <c r="BD284" s="29"/>
      <c r="BE284" s="29"/>
      <c r="BF284" s="29"/>
      <c r="BG284" s="24"/>
      <c r="BH284" s="24"/>
      <c r="BI284" s="24"/>
      <c r="BJ284" s="29"/>
      <c r="BK284" s="29"/>
      <c r="BL284" s="29"/>
      <c r="BM284" s="29"/>
      <c r="BN284" s="29"/>
      <c r="BO284" s="29"/>
      <c r="BP284" s="29"/>
    </row>
    <row r="285" spans="1:68" ht="26.25">
      <c r="A285" s="6" t="s">
        <v>14</v>
      </c>
      <c r="B285" s="94"/>
      <c r="C285" s="115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55"/>
      <c r="T285" s="56"/>
      <c r="U285" s="56"/>
      <c r="V285" s="56"/>
      <c r="W285" s="56"/>
      <c r="X285" s="5"/>
      <c r="Y285" s="6" t="s">
        <v>14</v>
      </c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55"/>
      <c r="AR285" s="56"/>
      <c r="AS285" s="56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1:68" s="76" customFormat="1" ht="26.25">
      <c r="A286" s="43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12"/>
      <c r="T286" s="12"/>
      <c r="U286" s="12"/>
      <c r="V286" s="12"/>
      <c r="W286" s="12"/>
      <c r="X286" s="15"/>
      <c r="Y286" s="44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155"/>
      <c r="AR286" s="155"/>
      <c r="AS286" s="155"/>
      <c r="AT286" s="30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</row>
    <row r="287" spans="1:68" s="76" customFormat="1" ht="24">
      <c r="A287" s="4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8"/>
      <c r="T287" s="8"/>
      <c r="U287" s="8"/>
      <c r="V287" s="8"/>
      <c r="W287" s="8"/>
      <c r="X287" s="14"/>
      <c r="Y287" s="42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41"/>
      <c r="AR287" s="41"/>
      <c r="AS287" s="41"/>
      <c r="AT287" s="30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</row>
    <row r="288" spans="1:68" s="142" customFormat="1" ht="26.25">
      <c r="A288" s="128" t="str">
        <f>Лист1!A2</f>
        <v>Ученик(ца) 11 класса А</v>
      </c>
      <c r="B288" s="82"/>
      <c r="C288" s="82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50"/>
      <c r="T288" s="12"/>
      <c r="U288" s="12"/>
      <c r="V288" s="12"/>
      <c r="W288" s="12"/>
      <c r="X288" s="65"/>
      <c r="Y288" s="128" t="str">
        <f>Лист1!A2</f>
        <v>Ученик(ца) 11 класса А</v>
      </c>
      <c r="Z288" s="82"/>
      <c r="AA288" s="82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50"/>
      <c r="AR288" s="12"/>
      <c r="AS288" s="12"/>
      <c r="AT288" s="30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</row>
    <row r="289" spans="1:68" ht="26.25">
      <c r="A289" s="122" t="str">
        <f>Лист1!A25</f>
        <v>Тодосийчук Оксана 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50"/>
      <c r="T289" s="12"/>
      <c r="U289" s="12"/>
      <c r="V289" s="12"/>
      <c r="W289" s="12"/>
      <c r="X289" s="5"/>
      <c r="Y289" s="122" t="str">
        <f>Лист1!A26</f>
        <v>Чувилина Рита</v>
      </c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50"/>
      <c r="AR289" s="12"/>
      <c r="AS289" s="12"/>
      <c r="AT289" s="30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</row>
    <row r="290" spans="1:68" ht="26.25">
      <c r="A290" s="123"/>
      <c r="B290" s="84"/>
      <c r="C290" s="84"/>
      <c r="D290" s="84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1"/>
      <c r="T290" s="13"/>
      <c r="U290" s="13"/>
      <c r="V290" s="13"/>
      <c r="W290" s="13"/>
      <c r="X290" s="5"/>
      <c r="Y290" s="123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51"/>
      <c r="AR290" s="13"/>
      <c r="AS290" s="13"/>
      <c r="AT290" s="30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</row>
    <row r="291" spans="1:68" s="146" customFormat="1" ht="26.25">
      <c r="A291" s="118" t="s">
        <v>15</v>
      </c>
      <c r="B291" s="131" t="str">
        <f>Лист1!B1</f>
        <v>Предворительные ЕГЭ апрель</v>
      </c>
      <c r="C291" s="143" t="str">
        <f>Лист1!C1</f>
        <v>Дата: с  по</v>
      </c>
      <c r="D291" s="131" t="str">
        <f>Лист1!D1</f>
        <v>Дата: с  по</v>
      </c>
      <c r="E291" s="131" t="str">
        <f>Лист1!E1</f>
        <v>Дата: с  по</v>
      </c>
      <c r="F291" s="131" t="str">
        <f>Лист1!F1</f>
        <v>Дата: с  по</v>
      </c>
      <c r="G291" s="131" t="str">
        <f>Лист1!G1</f>
        <v>Дата: с  по</v>
      </c>
      <c r="H291" s="131" t="str">
        <f>Лист1!H1</f>
        <v>Дата: с  по</v>
      </c>
      <c r="I291" s="131" t="str">
        <f>Лист1!I1</f>
        <v>Дата: с  по</v>
      </c>
      <c r="J291" s="131" t="str">
        <f>Лист1!J1</f>
        <v>Дата: с  по</v>
      </c>
      <c r="K291" s="131" t="str">
        <f>Лист1!K1</f>
        <v>Дата: с  по</v>
      </c>
      <c r="L291" s="131" t="str">
        <f>Лист1!L1</f>
        <v>Дата: с  по</v>
      </c>
      <c r="M291" s="131" t="str">
        <f>Лист1!M1</f>
        <v>Дата: с  по</v>
      </c>
      <c r="N291" s="131" t="str">
        <f>Лист1!N1</f>
        <v>Дата: с  по</v>
      </c>
      <c r="O291" s="131" t="str">
        <f>Лист1!O1</f>
        <v>Дата: с  по</v>
      </c>
      <c r="P291" s="131" t="str">
        <f>Лист1!P1</f>
        <v>Дата: с  по</v>
      </c>
      <c r="Q291" s="131" t="str">
        <f>Лист1!Q1</f>
        <v>Дата: с  по</v>
      </c>
      <c r="R291" s="131" t="str">
        <f>Лист1!R1</f>
        <v>Дата: с  по</v>
      </c>
      <c r="S291" s="132"/>
      <c r="T291" s="133"/>
      <c r="U291" s="12"/>
      <c r="V291" s="12"/>
      <c r="W291" s="12"/>
      <c r="X291" s="144"/>
      <c r="Y291" s="118" t="s">
        <v>15</v>
      </c>
      <c r="Z291" s="131" t="str">
        <f>Лист1!B1</f>
        <v>Предворительные ЕГЭ апрель</v>
      </c>
      <c r="AA291" s="131" t="str">
        <f>Лист1!C1</f>
        <v>Дата: с  по</v>
      </c>
      <c r="AB291" s="131" t="str">
        <f>Лист1!D1</f>
        <v>Дата: с  по</v>
      </c>
      <c r="AC291" s="131" t="str">
        <f>Лист1!E1</f>
        <v>Дата: с  по</v>
      </c>
      <c r="AD291" s="131" t="str">
        <f>Лист1!F1</f>
        <v>Дата: с  по</v>
      </c>
      <c r="AE291" s="131" t="str">
        <f>Лист1!G1</f>
        <v>Дата: с  по</v>
      </c>
      <c r="AF291" s="131" t="str">
        <f>Лист1!H1</f>
        <v>Дата: с  по</v>
      </c>
      <c r="AG291" s="131" t="str">
        <f>Лист1!I1</f>
        <v>Дата: с  по</v>
      </c>
      <c r="AH291" s="131" t="str">
        <f>Лист1!J1</f>
        <v>Дата: с  по</v>
      </c>
      <c r="AI291" s="131" t="str">
        <f>Лист1!K1</f>
        <v>Дата: с  по</v>
      </c>
      <c r="AJ291" s="131" t="str">
        <f>Лист1!L1</f>
        <v>Дата: с  по</v>
      </c>
      <c r="AK291" s="131" t="str">
        <f>Лист1!M1</f>
        <v>Дата: с  по</v>
      </c>
      <c r="AL291" s="131" t="str">
        <f>Лист1!N1</f>
        <v>Дата: с  по</v>
      </c>
      <c r="AM291" s="131" t="str">
        <f>Лист1!O1</f>
        <v>Дата: с  по</v>
      </c>
      <c r="AN291" s="131" t="str">
        <f>Лист1!P1</f>
        <v>Дата: с  по</v>
      </c>
      <c r="AO291" s="131" t="str">
        <f>Лист1!Q1</f>
        <v>Дата: с  по</v>
      </c>
      <c r="AP291" s="40" t="str">
        <f>Лист1!R1</f>
        <v>Дата: с  по</v>
      </c>
      <c r="AQ291" s="132"/>
      <c r="AR291" s="133"/>
      <c r="AS291" s="12"/>
      <c r="AT291" s="151"/>
      <c r="AU291" s="152"/>
      <c r="AV291" s="152"/>
      <c r="AW291" s="152"/>
      <c r="AX291" s="152"/>
      <c r="AY291" s="152"/>
      <c r="AZ291" s="152"/>
      <c r="BA291" s="152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  <c r="BL291" s="152"/>
      <c r="BM291" s="152"/>
      <c r="BN291" s="152"/>
      <c r="BO291" s="152"/>
      <c r="BP291" s="152"/>
    </row>
    <row r="292" spans="1:68" ht="26.25">
      <c r="A292" s="10"/>
      <c r="B292" s="119"/>
      <c r="C292" s="121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30"/>
      <c r="S292" s="51"/>
      <c r="T292" s="13"/>
      <c r="U292" s="13"/>
      <c r="V292" s="13"/>
      <c r="W292" s="13"/>
      <c r="X292" s="5"/>
      <c r="Y292" s="10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30"/>
      <c r="AQ292" s="51"/>
      <c r="AR292" s="13"/>
      <c r="AS292" s="13"/>
      <c r="AT292" s="30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</row>
    <row r="293" spans="1:68" ht="26.25">
      <c r="A293" s="6" t="str">
        <f>Лист1!A37</f>
        <v>Русский язык</v>
      </c>
      <c r="B293" s="93" t="str">
        <f>Лист1!B25</f>
        <v>49 баллов из 60, 82%</v>
      </c>
      <c r="C293" s="105">
        <f>Лист1!C25</f>
        <v>0</v>
      </c>
      <c r="D293" s="93">
        <f>Лист1!D25</f>
        <v>0</v>
      </c>
      <c r="E293" s="93">
        <f>Лист1!E25</f>
        <v>0</v>
      </c>
      <c r="F293" s="93">
        <f>Лист1!F25</f>
        <v>0</v>
      </c>
      <c r="G293" s="93">
        <f>Лист1!G25</f>
        <v>0</v>
      </c>
      <c r="H293" s="93">
        <f>Лист1!H25</f>
        <v>0</v>
      </c>
      <c r="I293" s="93">
        <f>Лист1!I25</f>
        <v>0</v>
      </c>
      <c r="J293" s="93">
        <f>Лист1!J25</f>
        <v>0</v>
      </c>
      <c r="K293" s="93">
        <f>Лист1!K25</f>
        <v>0</v>
      </c>
      <c r="L293" s="93">
        <f>Лист1!L25</f>
        <v>0</v>
      </c>
      <c r="M293" s="93">
        <f>Лист1!M25</f>
        <v>0</v>
      </c>
      <c r="N293" s="93">
        <f>Лист1!N25</f>
        <v>0</v>
      </c>
      <c r="O293" s="93">
        <f>Лист1!O25</f>
        <v>0</v>
      </c>
      <c r="P293" s="93">
        <f>Лист1!P25</f>
        <v>0</v>
      </c>
      <c r="Q293" s="93">
        <f>Лист1!Q25</f>
        <v>0</v>
      </c>
      <c r="R293" s="93">
        <f>Лист1!R25</f>
        <v>0</v>
      </c>
      <c r="S293" s="54"/>
      <c r="T293" s="20"/>
      <c r="U293" s="20"/>
      <c r="V293" s="20"/>
      <c r="W293" s="20"/>
      <c r="X293" s="5"/>
      <c r="Y293" s="6" t="str">
        <f>Лист1!A37</f>
        <v>Русский язык</v>
      </c>
      <c r="Z293" s="93" t="str">
        <f>Лист1!B26</f>
        <v>52 балла из 60, 87%</v>
      </c>
      <c r="AA293" s="93">
        <f>Лист1!C26</f>
        <v>0</v>
      </c>
      <c r="AB293" s="93">
        <f>Лист1!D26</f>
        <v>0</v>
      </c>
      <c r="AC293" s="93">
        <f>Лист1!E26</f>
        <v>0</v>
      </c>
      <c r="AD293" s="93">
        <f>Лист1!F26</f>
        <v>0</v>
      </c>
      <c r="AE293" s="93">
        <f>Лист1!G26</f>
        <v>0</v>
      </c>
      <c r="AF293" s="93">
        <f>Лист1!H26</f>
        <v>0</v>
      </c>
      <c r="AG293" s="93">
        <f>Лист1!I26</f>
        <v>0</v>
      </c>
      <c r="AH293" s="93">
        <f>Лист1!J26</f>
        <v>0</v>
      </c>
      <c r="AI293" s="93">
        <f>Лист1!K26</f>
        <v>0</v>
      </c>
      <c r="AJ293" s="93">
        <f>Лист1!L26</f>
        <v>0</v>
      </c>
      <c r="AK293" s="93">
        <f>Лист1!M26</f>
        <v>0</v>
      </c>
      <c r="AL293" s="93">
        <f>Лист1!N26</f>
        <v>0</v>
      </c>
      <c r="AM293" s="93">
        <f>Лист1!O26</f>
        <v>0</v>
      </c>
      <c r="AN293" s="93">
        <f>Лист1!P26</f>
        <v>0</v>
      </c>
      <c r="AO293" s="93">
        <f>Лист1!Q26</f>
        <v>0</v>
      </c>
      <c r="AP293" s="93">
        <f>Лист1!R26</f>
        <v>0</v>
      </c>
      <c r="AQ293" s="54"/>
      <c r="AR293" s="20"/>
      <c r="AS293" s="20"/>
      <c r="AT293" s="30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</row>
    <row r="294" spans="1:68" ht="26.25">
      <c r="A294" s="6" t="str">
        <f>Лист1!A38</f>
        <v>Литература</v>
      </c>
      <c r="B294" s="94">
        <f>Лист1!S25</f>
        <v>0</v>
      </c>
      <c r="C294" s="106">
        <f>Лист1!T25</f>
        <v>0</v>
      </c>
      <c r="D294" s="94">
        <f>Лист1!U25</f>
        <v>0</v>
      </c>
      <c r="E294" s="94">
        <f>Лист1!V25</f>
        <v>0</v>
      </c>
      <c r="F294" s="94">
        <f>Лист1!W25</f>
        <v>0</v>
      </c>
      <c r="G294" s="94">
        <f>Лист1!X25</f>
        <v>0</v>
      </c>
      <c r="H294" s="94">
        <f>Лист1!Y25</f>
        <v>0</v>
      </c>
      <c r="I294" s="94">
        <f>Лист1!Z25</f>
        <v>0</v>
      </c>
      <c r="J294" s="94">
        <f>Лист1!AA25</f>
        <v>0</v>
      </c>
      <c r="K294" s="94">
        <f>Лист1!AB25</f>
        <v>0</v>
      </c>
      <c r="L294" s="94">
        <f>Лист1!AC25</f>
        <v>0</v>
      </c>
      <c r="M294" s="94">
        <f>Лист1!AD25</f>
        <v>0</v>
      </c>
      <c r="N294" s="94">
        <f>Лист1!AE25</f>
        <v>0</v>
      </c>
      <c r="O294" s="94">
        <f>Лист1!AF25</f>
        <v>0</v>
      </c>
      <c r="P294" s="94">
        <f>Лист1!AG25</f>
        <v>0</v>
      </c>
      <c r="Q294" s="94">
        <f>Лист1!AH25</f>
        <v>0</v>
      </c>
      <c r="R294" s="94">
        <f>Лист1!AI25</f>
        <v>0</v>
      </c>
      <c r="S294" s="55"/>
      <c r="T294" s="56"/>
      <c r="U294" s="56"/>
      <c r="V294" s="56"/>
      <c r="W294" s="56"/>
      <c r="X294" s="5"/>
      <c r="Y294" s="6" t="str">
        <f>Лист1!A38</f>
        <v>Литература</v>
      </c>
      <c r="Z294" s="94">
        <f>Лист1!S26</f>
        <v>0</v>
      </c>
      <c r="AA294" s="94">
        <f>Лист1!T26</f>
        <v>0</v>
      </c>
      <c r="AB294" s="94">
        <f>Лист1!U26</f>
        <v>0</v>
      </c>
      <c r="AC294" s="94">
        <f>Лист1!V26</f>
        <v>0</v>
      </c>
      <c r="AD294" s="94">
        <f>Лист1!W26</f>
        <v>0</v>
      </c>
      <c r="AE294" s="94">
        <f>Лист1!X26</f>
        <v>0</v>
      </c>
      <c r="AF294" s="94">
        <f>Лист1!Y26</f>
        <v>0</v>
      </c>
      <c r="AG294" s="94">
        <f>Лист1!Z26</f>
        <v>0</v>
      </c>
      <c r="AH294" s="94">
        <f>Лист1!AA26</f>
        <v>0</v>
      </c>
      <c r="AI294" s="94">
        <f>Лист1!AB26</f>
        <v>0</v>
      </c>
      <c r="AJ294" s="94">
        <f>Лист1!AC26</f>
        <v>0</v>
      </c>
      <c r="AK294" s="94">
        <f>Лист1!AD26</f>
        <v>0</v>
      </c>
      <c r="AL294" s="94">
        <f>Лист1!AE26</f>
        <v>0</v>
      </c>
      <c r="AM294" s="94">
        <f>Лист1!AF26</f>
        <v>0</v>
      </c>
      <c r="AN294" s="94">
        <f>Лист1!AG26</f>
        <v>0</v>
      </c>
      <c r="AO294" s="94">
        <f>Лист1!AH26</f>
        <v>0</v>
      </c>
      <c r="AP294" s="94">
        <f>Лист1!AI26</f>
        <v>0</v>
      </c>
      <c r="AQ294" s="55"/>
      <c r="AR294" s="56"/>
      <c r="AS294" s="56"/>
      <c r="AT294" s="30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</row>
    <row r="295" spans="1:68" ht="26.25">
      <c r="A295" s="6" t="str">
        <f>Лист1!A39</f>
        <v>Алгебра</v>
      </c>
      <c r="B295" s="94" t="str">
        <f>Лист1!AJ25</f>
        <v>12 из 30 б, 40%</v>
      </c>
      <c r="C295" s="106">
        <f>Лист1!AK25</f>
        <v>0</v>
      </c>
      <c r="D295" s="94">
        <f>Лист1!AL25</f>
        <v>0</v>
      </c>
      <c r="E295" s="94">
        <f>Лист1!AM25</f>
        <v>0</v>
      </c>
      <c r="F295" s="94">
        <f>Лист1!AN25</f>
        <v>0</v>
      </c>
      <c r="G295" s="94">
        <f>Лист1!AO25</f>
        <v>0</v>
      </c>
      <c r="H295" s="94">
        <f>Лист1!AP25</f>
        <v>0</v>
      </c>
      <c r="I295" s="94">
        <f>Лист1!AQ25</f>
        <v>0</v>
      </c>
      <c r="J295" s="94">
        <f>Лист1!AR25</f>
        <v>0</v>
      </c>
      <c r="K295" s="94">
        <f>Лист1!AS25</f>
        <v>0</v>
      </c>
      <c r="L295" s="94">
        <f>Лист1!AT25</f>
        <v>0</v>
      </c>
      <c r="M295" s="94">
        <f>Лист1!AU25</f>
        <v>0</v>
      </c>
      <c r="N295" s="94">
        <f>Лист1!AV25</f>
        <v>0</v>
      </c>
      <c r="O295" s="94">
        <f>Лист1!AW25</f>
        <v>0</v>
      </c>
      <c r="P295" s="94">
        <f>Лист1!AX25</f>
        <v>0</v>
      </c>
      <c r="Q295" s="94">
        <f>Лист1!AY25</f>
        <v>0</v>
      </c>
      <c r="R295" s="94">
        <f>Лист1!AZ25</f>
        <v>0</v>
      </c>
      <c r="S295" s="55"/>
      <c r="T295" s="56"/>
      <c r="U295" s="56"/>
      <c r="V295" s="56"/>
      <c r="W295" s="56"/>
      <c r="X295" s="5"/>
      <c r="Y295" s="6" t="str">
        <f>Лист1!A39</f>
        <v>Алгебра</v>
      </c>
      <c r="Z295" s="94" t="str">
        <f>Лист1!AJ26</f>
        <v>6 из 30 б, 20%</v>
      </c>
      <c r="AA295" s="94">
        <f>Лист1!AK26</f>
        <v>0</v>
      </c>
      <c r="AB295" s="94">
        <f>Лист1!AL26</f>
        <v>0</v>
      </c>
      <c r="AC295" s="94">
        <f>Лист1!AM26</f>
        <v>0</v>
      </c>
      <c r="AD295" s="94">
        <f>Лист1!AN26</f>
        <v>0</v>
      </c>
      <c r="AE295" s="94">
        <f>Лист1!AO26</f>
        <v>0</v>
      </c>
      <c r="AF295" s="94">
        <f>Лист1!AP26</f>
        <v>0</v>
      </c>
      <c r="AG295" s="94">
        <f>Лист1!AQ26</f>
        <v>0</v>
      </c>
      <c r="AH295" s="94">
        <f>Лист1!AR26</f>
        <v>0</v>
      </c>
      <c r="AI295" s="94">
        <f>Лист1!AS26</f>
        <v>0</v>
      </c>
      <c r="AJ295" s="94">
        <f>Лист1!AT26</f>
        <v>0</v>
      </c>
      <c r="AK295" s="94">
        <f>Лист1!AU26</f>
        <v>0</v>
      </c>
      <c r="AL295" s="94">
        <f>Лист1!AV26</f>
        <v>0</v>
      </c>
      <c r="AM295" s="94">
        <f>Лист1!AW26</f>
        <v>0</v>
      </c>
      <c r="AN295" s="94">
        <f>Лист1!AX26</f>
        <v>0</v>
      </c>
      <c r="AO295" s="94">
        <f>Лист1!AY26</f>
        <v>0</v>
      </c>
      <c r="AP295" s="94">
        <f>Лист1!AZ26</f>
        <v>0</v>
      </c>
      <c r="AQ295" s="55"/>
      <c r="AR295" s="56"/>
      <c r="AS295" s="56"/>
      <c r="AT295" s="30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</row>
    <row r="296" spans="1:68" ht="26.25">
      <c r="A296" s="6" t="str">
        <f>Лист1!A40</f>
        <v>Геометрия</v>
      </c>
      <c r="B296" s="94">
        <f>Лист1!BA25</f>
        <v>0</v>
      </c>
      <c r="C296" s="106">
        <f>Лист1!BB25</f>
        <v>0</v>
      </c>
      <c r="D296" s="94">
        <f>Лист1!BC25</f>
        <v>0</v>
      </c>
      <c r="E296" s="94">
        <f>Лист1!BD25</f>
        <v>0</v>
      </c>
      <c r="F296" s="94">
        <f>Лист1!BE25</f>
        <v>0</v>
      </c>
      <c r="G296" s="94">
        <f>Лист1!BF25</f>
        <v>0</v>
      </c>
      <c r="H296" s="94">
        <f>Лист1!BG25</f>
        <v>0</v>
      </c>
      <c r="I296" s="94">
        <f>Лист1!BH25</f>
        <v>0</v>
      </c>
      <c r="J296" s="94">
        <f>Лист1!BI25</f>
        <v>0</v>
      </c>
      <c r="K296" s="94">
        <f>Лист1!BJ25</f>
        <v>0</v>
      </c>
      <c r="L296" s="94">
        <f>Лист1!BK25</f>
        <v>0</v>
      </c>
      <c r="M296" s="94">
        <f>Лист1!BL25</f>
        <v>0</v>
      </c>
      <c r="N296" s="94">
        <f>Лист1!BM25</f>
        <v>0</v>
      </c>
      <c r="O296" s="94">
        <f>Лист1!BN25</f>
        <v>0</v>
      </c>
      <c r="P296" s="94">
        <f>Лист1!BO25</f>
        <v>0</v>
      </c>
      <c r="Q296" s="94">
        <f>Лист1!BP25</f>
        <v>0</v>
      </c>
      <c r="R296" s="94">
        <f>Лист1!BQ25</f>
        <v>0</v>
      </c>
      <c r="S296" s="55"/>
      <c r="T296" s="56"/>
      <c r="U296" s="56"/>
      <c r="V296" s="56"/>
      <c r="W296" s="56"/>
      <c r="X296" s="5"/>
      <c r="Y296" s="6" t="str">
        <f>Лист1!A40</f>
        <v>Геометрия</v>
      </c>
      <c r="Z296" s="94">
        <f>Лист1!BA26</f>
        <v>0</v>
      </c>
      <c r="AA296" s="94">
        <f>Лист1!BB26</f>
        <v>0</v>
      </c>
      <c r="AB296" s="94">
        <f>Лист1!BC26</f>
        <v>0</v>
      </c>
      <c r="AC296" s="94">
        <f>Лист1!BD26</f>
        <v>0</v>
      </c>
      <c r="AD296" s="94">
        <f>Лист1!BE26</f>
        <v>0</v>
      </c>
      <c r="AE296" s="94">
        <f>Лист1!BF26</f>
        <v>0</v>
      </c>
      <c r="AF296" s="94">
        <f>Лист1!BG26</f>
        <v>0</v>
      </c>
      <c r="AG296" s="94">
        <f>Лист1!BH26</f>
        <v>0</v>
      </c>
      <c r="AH296" s="94">
        <f>Лист1!BI26</f>
        <v>0</v>
      </c>
      <c r="AI296" s="94">
        <f>Лист1!BJ26</f>
        <v>0</v>
      </c>
      <c r="AJ296" s="94">
        <f>Лист1!BK26</f>
        <v>0</v>
      </c>
      <c r="AK296" s="94">
        <f>Лист1!BL26</f>
        <v>0</v>
      </c>
      <c r="AL296" s="94">
        <f>Лист1!BM26</f>
        <v>0</v>
      </c>
      <c r="AM296" s="94">
        <f>Лист1!BN26</f>
        <v>0</v>
      </c>
      <c r="AN296" s="94">
        <f>Лист1!BO26</f>
        <v>0</v>
      </c>
      <c r="AO296" s="94">
        <f>Лист1!BP26</f>
        <v>0</v>
      </c>
      <c r="AP296" s="94">
        <f>Лист1!BQ26</f>
        <v>0</v>
      </c>
      <c r="AQ296" s="55"/>
      <c r="AR296" s="56"/>
      <c r="AS296" s="56"/>
      <c r="AT296" s="30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</row>
    <row r="297" spans="1:68" ht="26.25">
      <c r="A297" s="6" t="str">
        <f>Лист1!A41</f>
        <v>История</v>
      </c>
      <c r="B297" s="94" t="str">
        <f>Лист1!BR25</f>
        <v>48 баллов из 63, 76%</v>
      </c>
      <c r="C297" s="106">
        <f>Лист1!BS25</f>
        <v>0</v>
      </c>
      <c r="D297" s="94">
        <f>Лист1!BT25</f>
        <v>0</v>
      </c>
      <c r="E297" s="94">
        <f>Лист1!BU25</f>
        <v>0</v>
      </c>
      <c r="F297" s="94">
        <f>Лист1!BV25</f>
        <v>0</v>
      </c>
      <c r="G297" s="94">
        <f>Лист1!BW25</f>
        <v>0</v>
      </c>
      <c r="H297" s="94">
        <f>Лист1!BX25</f>
        <v>0</v>
      </c>
      <c r="I297" s="94">
        <f>Лист1!BY25</f>
        <v>0</v>
      </c>
      <c r="J297" s="94">
        <f>Лист1!BZ25</f>
        <v>0</v>
      </c>
      <c r="K297" s="94">
        <f>Лист1!CA25</f>
        <v>0</v>
      </c>
      <c r="L297" s="94">
        <f>Лист1!CB25</f>
        <v>0</v>
      </c>
      <c r="M297" s="94">
        <f>Лист1!CC25</f>
        <v>0</v>
      </c>
      <c r="N297" s="94">
        <f>Лист1!CD25</f>
        <v>0</v>
      </c>
      <c r="O297" s="94">
        <f>Лист1!CE25</f>
        <v>0</v>
      </c>
      <c r="P297" s="94">
        <f>Лист1!CF25</f>
        <v>0</v>
      </c>
      <c r="Q297" s="94">
        <f>Лист1!CG25</f>
        <v>0</v>
      </c>
      <c r="R297" s="94">
        <f>Лист1!CH25</f>
        <v>0</v>
      </c>
      <c r="S297" s="55"/>
      <c r="T297" s="56"/>
      <c r="U297" s="56"/>
      <c r="V297" s="56"/>
      <c r="W297" s="56"/>
      <c r="X297" s="5"/>
      <c r="Y297" s="6" t="str">
        <f>Лист1!A41</f>
        <v>История</v>
      </c>
      <c r="Z297" s="94">
        <f>Лист1!BR26</f>
        <v>0</v>
      </c>
      <c r="AA297" s="94">
        <f>Лист1!BS26</f>
        <v>0</v>
      </c>
      <c r="AB297" s="94">
        <f>Лист1!BT26</f>
        <v>0</v>
      </c>
      <c r="AC297" s="94">
        <f>Лист1!BU26</f>
        <v>0</v>
      </c>
      <c r="AD297" s="94">
        <f>Лист1!BV26</f>
        <v>0</v>
      </c>
      <c r="AE297" s="94">
        <f>Лист1!BW26</f>
        <v>0</v>
      </c>
      <c r="AF297" s="94">
        <f>Лист1!BX26</f>
        <v>0</v>
      </c>
      <c r="AG297" s="94">
        <f>Лист1!BY26</f>
        <v>0</v>
      </c>
      <c r="AH297" s="94">
        <f>Лист1!BZ26</f>
        <v>0</v>
      </c>
      <c r="AI297" s="94">
        <f>Лист1!CA26</f>
        <v>0</v>
      </c>
      <c r="AJ297" s="94">
        <f>Лист1!CB26</f>
        <v>0</v>
      </c>
      <c r="AK297" s="94">
        <f>Лист1!CC26</f>
        <v>0</v>
      </c>
      <c r="AL297" s="94">
        <f>Лист1!CD26</f>
        <v>0</v>
      </c>
      <c r="AM297" s="94">
        <f>Лист1!CE26</f>
        <v>0</v>
      </c>
      <c r="AN297" s="94">
        <f>Лист1!CF26</f>
        <v>0</v>
      </c>
      <c r="AO297" s="94">
        <f>Лист1!CG26</f>
        <v>0</v>
      </c>
      <c r="AP297" s="94">
        <f>Лист1!CH26</f>
        <v>0</v>
      </c>
      <c r="AQ297" s="55"/>
      <c r="AR297" s="56"/>
      <c r="AS297" s="56"/>
      <c r="AT297" s="30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</row>
    <row r="298" spans="1:68" ht="26.25">
      <c r="A298" s="6" t="str">
        <f>Лист1!A42</f>
        <v>Обществознание</v>
      </c>
      <c r="B298" s="94" t="str">
        <f>Лист1!CI25</f>
        <v>50 баллов из 59, 85%</v>
      </c>
      <c r="C298" s="106">
        <f>Лист1!CJ25</f>
        <v>0</v>
      </c>
      <c r="D298" s="94">
        <f>Лист1!CK25</f>
        <v>0</v>
      </c>
      <c r="E298" s="94">
        <f>Лист1!CL25</f>
        <v>0</v>
      </c>
      <c r="F298" s="94">
        <f>Лист1!CM25</f>
        <v>0</v>
      </c>
      <c r="G298" s="94">
        <f>Лист1!CN25</f>
        <v>0</v>
      </c>
      <c r="H298" s="94">
        <f>Лист1!CO25</f>
        <v>0</v>
      </c>
      <c r="I298" s="94">
        <f>Лист1!CP25</f>
        <v>0</v>
      </c>
      <c r="J298" s="94">
        <f>Лист1!CQ25</f>
        <v>0</v>
      </c>
      <c r="K298" s="94">
        <f>Лист1!CR25</f>
        <v>0</v>
      </c>
      <c r="L298" s="94">
        <f>Лист1!CS25</f>
        <v>0</v>
      </c>
      <c r="M298" s="94">
        <f>Лист1!CT25</f>
        <v>0</v>
      </c>
      <c r="N298" s="94">
        <f>Лист1!CU25</f>
        <v>0</v>
      </c>
      <c r="O298" s="94">
        <f>Лист1!CV25</f>
        <v>0</v>
      </c>
      <c r="P298" s="94">
        <f>Лист1!CW25</f>
        <v>0</v>
      </c>
      <c r="Q298" s="94">
        <f>Лист1!CX25</f>
        <v>0</v>
      </c>
      <c r="R298" s="94">
        <f>Лист1!CY25</f>
        <v>0</v>
      </c>
      <c r="S298" s="55"/>
      <c r="T298" s="56"/>
      <c r="U298" s="56"/>
      <c r="V298" s="56"/>
      <c r="W298" s="56"/>
      <c r="X298" s="5"/>
      <c r="Y298" s="6" t="str">
        <f>Лист1!A42</f>
        <v>Обществознание</v>
      </c>
      <c r="Z298" s="94">
        <f>Лист1!CI26</f>
        <v>0</v>
      </c>
      <c r="AA298" s="94">
        <f>Лист1!CJ26</f>
        <v>0</v>
      </c>
      <c r="AB298" s="94">
        <f>Лист1!CK26</f>
        <v>0</v>
      </c>
      <c r="AC298" s="94">
        <f>Лист1!CL26</f>
        <v>0</v>
      </c>
      <c r="AD298" s="94">
        <f>Лист1!CM26</f>
        <v>0</v>
      </c>
      <c r="AE298" s="94">
        <f>Лист1!CN26</f>
        <v>0</v>
      </c>
      <c r="AF298" s="94">
        <f>Лист1!CO26</f>
        <v>0</v>
      </c>
      <c r="AG298" s="94">
        <f>Лист1!CP26</f>
        <v>0</v>
      </c>
      <c r="AH298" s="94">
        <f>Лист1!CQ26</f>
        <v>0</v>
      </c>
      <c r="AI298" s="94">
        <f>Лист1!CR26</f>
        <v>0</v>
      </c>
      <c r="AJ298" s="94">
        <f>Лист1!CS26</f>
        <v>0</v>
      </c>
      <c r="AK298" s="94">
        <f>Лист1!CT26</f>
        <v>0</v>
      </c>
      <c r="AL298" s="94">
        <f>Лист1!CU26</f>
        <v>0</v>
      </c>
      <c r="AM298" s="94">
        <f>Лист1!CV26</f>
        <v>0</v>
      </c>
      <c r="AN298" s="94">
        <f>Лист1!CW26</f>
        <v>0</v>
      </c>
      <c r="AO298" s="94">
        <f>Лист1!CX26</f>
        <v>0</v>
      </c>
      <c r="AP298" s="94">
        <f>Лист1!CY26</f>
        <v>0</v>
      </c>
      <c r="AQ298" s="55"/>
      <c r="AR298" s="56"/>
      <c r="AS298" s="56"/>
      <c r="AT298" s="30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</row>
    <row r="299" spans="1:68" ht="26.25">
      <c r="A299" s="6" t="str">
        <f>Лист1!A43</f>
        <v>Биология</v>
      </c>
      <c r="B299" s="94">
        <f>Лист1!CZ25</f>
        <v>0</v>
      </c>
      <c r="C299" s="106">
        <f>Лист1!DA25</f>
        <v>0</v>
      </c>
      <c r="D299" s="94">
        <f>Лист1!DB25</f>
        <v>0</v>
      </c>
      <c r="E299" s="94">
        <f>Лист1!DC25</f>
        <v>0</v>
      </c>
      <c r="F299" s="94">
        <f>Лист1!DD25</f>
        <v>0</v>
      </c>
      <c r="G299" s="94">
        <f>Лист1!DE25</f>
        <v>0</v>
      </c>
      <c r="H299" s="94">
        <f>Лист1!DF25</f>
        <v>0</v>
      </c>
      <c r="I299" s="94">
        <f>Лист1!DG25</f>
        <v>0</v>
      </c>
      <c r="J299" s="94">
        <f>Лист1!DH25</f>
        <v>0</v>
      </c>
      <c r="K299" s="94">
        <f>Лист1!DI25</f>
        <v>0</v>
      </c>
      <c r="L299" s="94">
        <f>Лист1!DJ25</f>
        <v>0</v>
      </c>
      <c r="M299" s="94">
        <f>Лист1!DK25</f>
        <v>0</v>
      </c>
      <c r="N299" s="94">
        <f>Лист1!DL25</f>
        <v>0</v>
      </c>
      <c r="O299" s="94">
        <f>Лист1!DM25</f>
        <v>0</v>
      </c>
      <c r="P299" s="94">
        <f>Лист1!DN25</f>
        <v>0</v>
      </c>
      <c r="Q299" s="94">
        <f>Лист1!DO25</f>
        <v>0</v>
      </c>
      <c r="R299" s="94">
        <f>Лист1!DP25</f>
        <v>0</v>
      </c>
      <c r="S299" s="55"/>
      <c r="T299" s="56"/>
      <c r="U299" s="56"/>
      <c r="V299" s="56"/>
      <c r="W299" s="56"/>
      <c r="X299" s="5"/>
      <c r="Y299" s="6" t="str">
        <f>Лист1!A43</f>
        <v>Биология</v>
      </c>
      <c r="Z299" s="94" t="str">
        <f>Лист1!CZ26</f>
        <v>47 баллов из 69, 68%</v>
      </c>
      <c r="AA299" s="94">
        <f>Лист1!DA26</f>
        <v>0</v>
      </c>
      <c r="AB299" s="94">
        <f>Лист1!DB26</f>
        <v>0</v>
      </c>
      <c r="AC299" s="94">
        <f>Лист1!DC26</f>
        <v>0</v>
      </c>
      <c r="AD299" s="94">
        <f>Лист1!DD26</f>
        <v>0</v>
      </c>
      <c r="AE299" s="94">
        <f>Лист1!DE26</f>
        <v>0</v>
      </c>
      <c r="AF299" s="94">
        <f>Лист1!DF26</f>
        <v>0</v>
      </c>
      <c r="AG299" s="94">
        <f>Лист1!DG26</f>
        <v>0</v>
      </c>
      <c r="AH299" s="94">
        <f>Лист1!DH26</f>
        <v>0</v>
      </c>
      <c r="AI299" s="94">
        <f>Лист1!DI26</f>
        <v>0</v>
      </c>
      <c r="AJ299" s="94">
        <f>Лист1!DJ26</f>
        <v>0</v>
      </c>
      <c r="AK299" s="94">
        <f>Лист1!DK26</f>
        <v>0</v>
      </c>
      <c r="AL299" s="94">
        <f>Лист1!DL26</f>
        <v>0</v>
      </c>
      <c r="AM299" s="94">
        <f>Лист1!DM26</f>
        <v>0</v>
      </c>
      <c r="AN299" s="94">
        <f>Лист1!DN26</f>
        <v>0</v>
      </c>
      <c r="AO299" s="94">
        <f>Лист1!DO26</f>
        <v>0</v>
      </c>
      <c r="AP299" s="94">
        <f>Лист1!DP26</f>
        <v>0</v>
      </c>
      <c r="AQ299" s="55"/>
      <c r="AR299" s="56"/>
      <c r="AS299" s="56"/>
      <c r="AT299" s="30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</row>
    <row r="300" spans="1:68" ht="26.25">
      <c r="A300" s="6" t="str">
        <f>Лист1!A44</f>
        <v>География</v>
      </c>
      <c r="B300" s="94">
        <f>Лист1!DQ25</f>
        <v>0</v>
      </c>
      <c r="C300" s="106">
        <f>Лист1!DR25</f>
        <v>0</v>
      </c>
      <c r="D300" s="94">
        <f>Лист1!DS25</f>
        <v>0</v>
      </c>
      <c r="E300" s="94">
        <f>Лист1!DT25</f>
        <v>0</v>
      </c>
      <c r="F300" s="94">
        <f>Лист1!DU25</f>
        <v>0</v>
      </c>
      <c r="G300" s="94">
        <f>Лист1!DV25</f>
        <v>0</v>
      </c>
      <c r="H300" s="94">
        <f>Лист1!DW25</f>
        <v>0</v>
      </c>
      <c r="I300" s="94">
        <f>Лист1!DX25</f>
        <v>0</v>
      </c>
      <c r="J300" s="94">
        <f>Лист1!DY25</f>
        <v>0</v>
      </c>
      <c r="K300" s="94">
        <f>Лист1!DZ25</f>
        <v>0</v>
      </c>
      <c r="L300" s="94">
        <f>Лист1!EA25</f>
        <v>0</v>
      </c>
      <c r="M300" s="94">
        <f>Лист1!EB25</f>
        <v>0</v>
      </c>
      <c r="N300" s="94">
        <f>Лист1!EC25</f>
        <v>0</v>
      </c>
      <c r="O300" s="94">
        <f>Лист1!ED25</f>
        <v>0</v>
      </c>
      <c r="P300" s="94">
        <f>Лист1!EE25</f>
        <v>0</v>
      </c>
      <c r="Q300" s="94">
        <f>Лист1!EF25</f>
        <v>0</v>
      </c>
      <c r="R300" s="94">
        <f>Лист1!EG25</f>
        <v>0</v>
      </c>
      <c r="S300" s="55"/>
      <c r="T300" s="56"/>
      <c r="U300" s="56"/>
      <c r="V300" s="56"/>
      <c r="W300" s="56"/>
      <c r="X300" s="5"/>
      <c r="Y300" s="6" t="str">
        <f>Лист1!A44</f>
        <v>География</v>
      </c>
      <c r="Z300" s="94">
        <f>Лист1!DQ26</f>
        <v>0</v>
      </c>
      <c r="AA300" s="94">
        <f>Лист1!DR26</f>
        <v>0</v>
      </c>
      <c r="AB300" s="94">
        <f>Лист1!DS26</f>
        <v>0</v>
      </c>
      <c r="AC300" s="94">
        <f>Лист1!DT26</f>
        <v>0</v>
      </c>
      <c r="AD300" s="94">
        <f>Лист1!DU26</f>
        <v>0</v>
      </c>
      <c r="AE300" s="94">
        <f>Лист1!DV26</f>
        <v>0</v>
      </c>
      <c r="AF300" s="94">
        <f>Лист1!DW26</f>
        <v>0</v>
      </c>
      <c r="AG300" s="94">
        <f>Лист1!DX26</f>
        <v>0</v>
      </c>
      <c r="AH300" s="94">
        <f>Лист1!DY26</f>
        <v>0</v>
      </c>
      <c r="AI300" s="94">
        <f>Лист1!DZ26</f>
        <v>0</v>
      </c>
      <c r="AJ300" s="94">
        <f>Лист1!EA26</f>
        <v>0</v>
      </c>
      <c r="AK300" s="94">
        <f>Лист1!EB26</f>
        <v>0</v>
      </c>
      <c r="AL300" s="94">
        <f>Лист1!EC26</f>
        <v>0</v>
      </c>
      <c r="AM300" s="94">
        <f>Лист1!ED26</f>
        <v>0</v>
      </c>
      <c r="AN300" s="94">
        <f>Лист1!EE26</f>
        <v>0</v>
      </c>
      <c r="AO300" s="94">
        <f>Лист1!EF26</f>
        <v>0</v>
      </c>
      <c r="AP300" s="94">
        <f>Лист1!EG26</f>
        <v>0</v>
      </c>
      <c r="AQ300" s="55"/>
      <c r="AR300" s="56"/>
      <c r="AS300" s="56"/>
      <c r="AT300" s="30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</row>
    <row r="301" spans="1:68" ht="26.25">
      <c r="A301" s="6" t="str">
        <f>Лист1!A45</f>
        <v>Физика</v>
      </c>
      <c r="B301" s="94">
        <f>Лист1!EH25</f>
        <v>0</v>
      </c>
      <c r="C301" s="106">
        <f>Лист1!EI25</f>
        <v>0</v>
      </c>
      <c r="D301" s="94">
        <f>Лист1!EJ25</f>
        <v>0</v>
      </c>
      <c r="E301" s="94">
        <f>Лист1!EK25</f>
        <v>0</v>
      </c>
      <c r="F301" s="94">
        <f>Лист1!EL25</f>
        <v>0</v>
      </c>
      <c r="G301" s="94">
        <f>Лист1!EM25</f>
        <v>0</v>
      </c>
      <c r="H301" s="94">
        <f>Лист1!EN25</f>
        <v>0</v>
      </c>
      <c r="I301" s="94">
        <f>Лист1!EO25</f>
        <v>0</v>
      </c>
      <c r="J301" s="94">
        <f>Лист1!EP25</f>
        <v>0</v>
      </c>
      <c r="K301" s="94">
        <f>Лист1!EQ25</f>
        <v>0</v>
      </c>
      <c r="L301" s="94">
        <f>Лист1!ER25</f>
        <v>0</v>
      </c>
      <c r="M301" s="94">
        <f>Лист1!ES25</f>
        <v>0</v>
      </c>
      <c r="N301" s="94">
        <f>Лист1!ET25</f>
        <v>0</v>
      </c>
      <c r="O301" s="94">
        <f>Лист1!EU25</f>
        <v>0</v>
      </c>
      <c r="P301" s="94">
        <f>Лист1!EV25</f>
        <v>0</v>
      </c>
      <c r="Q301" s="94">
        <f>Лист1!EW25</f>
        <v>0</v>
      </c>
      <c r="R301" s="94">
        <f>Лист1!EX25</f>
        <v>0</v>
      </c>
      <c r="S301" s="55"/>
      <c r="T301" s="56"/>
      <c r="U301" s="56"/>
      <c r="V301" s="56"/>
      <c r="W301" s="56"/>
      <c r="X301" s="5"/>
      <c r="Y301" s="6" t="str">
        <f>Лист1!A45</f>
        <v>Физика</v>
      </c>
      <c r="Z301" s="94">
        <f>Лист1!EH26</f>
        <v>0</v>
      </c>
      <c r="AA301" s="94">
        <f>Лист1!EI26</f>
        <v>0</v>
      </c>
      <c r="AB301" s="94">
        <f>Лист1!EJ26</f>
        <v>0</v>
      </c>
      <c r="AC301" s="94">
        <f>Лист1!EK26</f>
        <v>0</v>
      </c>
      <c r="AD301" s="94">
        <f>Лист1!EL26</f>
        <v>0</v>
      </c>
      <c r="AE301" s="94">
        <f>Лист1!EM26</f>
        <v>0</v>
      </c>
      <c r="AF301" s="94">
        <f>Лист1!EN26</f>
        <v>0</v>
      </c>
      <c r="AG301" s="94">
        <f>Лист1!EO26</f>
        <v>0</v>
      </c>
      <c r="AH301" s="94">
        <f>Лист1!EP26</f>
        <v>0</v>
      </c>
      <c r="AI301" s="94">
        <f>Лист1!EQ26</f>
        <v>0</v>
      </c>
      <c r="AJ301" s="94">
        <f>Лист1!ER26</f>
        <v>0</v>
      </c>
      <c r="AK301" s="94">
        <f>Лист1!ES26</f>
        <v>0</v>
      </c>
      <c r="AL301" s="94">
        <f>Лист1!ET26</f>
        <v>0</v>
      </c>
      <c r="AM301" s="94">
        <f>Лист1!EU26</f>
        <v>0</v>
      </c>
      <c r="AN301" s="94">
        <f>Лист1!EV26</f>
        <v>0</v>
      </c>
      <c r="AO301" s="94">
        <f>Лист1!EW26</f>
        <v>0</v>
      </c>
      <c r="AP301" s="94">
        <f>Лист1!EX26</f>
        <v>0</v>
      </c>
      <c r="AQ301" s="55"/>
      <c r="AR301" s="56"/>
      <c r="AS301" s="56"/>
      <c r="AT301" s="30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</row>
    <row r="302" spans="1:68" ht="21" customHeight="1">
      <c r="A302" s="6" t="str">
        <f>Лист1!A46</f>
        <v>Химия</v>
      </c>
      <c r="B302" s="94">
        <f>Лист1!EY25</f>
        <v>0</v>
      </c>
      <c r="C302" s="106">
        <f>Лист1!EZ25</f>
        <v>0</v>
      </c>
      <c r="D302" s="94">
        <f>Лист1!FA25</f>
        <v>0</v>
      </c>
      <c r="E302" s="94">
        <f>Лист1!FB25</f>
        <v>0</v>
      </c>
      <c r="F302" s="94">
        <f>Лист1!FC25</f>
        <v>0</v>
      </c>
      <c r="G302" s="94">
        <f>Лист1!FD25</f>
        <v>0</v>
      </c>
      <c r="H302" s="94">
        <f>Лист1!FE25</f>
        <v>0</v>
      </c>
      <c r="I302" s="94">
        <f>Лист1!FF25</f>
        <v>0</v>
      </c>
      <c r="J302" s="94">
        <f>Лист1!FG25</f>
        <v>0</v>
      </c>
      <c r="K302" s="94">
        <f>Лист1!FH25</f>
        <v>0</v>
      </c>
      <c r="L302" s="94">
        <f>Лист1!FI25</f>
        <v>0</v>
      </c>
      <c r="M302" s="94">
        <f>Лист1!FJ25</f>
        <v>0</v>
      </c>
      <c r="N302" s="94">
        <f>Лист1!FK25</f>
        <v>0</v>
      </c>
      <c r="O302" s="94">
        <f>Лист1!FL25</f>
        <v>0</v>
      </c>
      <c r="P302" s="94">
        <f>Лист1!FM25</f>
        <v>0</v>
      </c>
      <c r="Q302" s="94">
        <f>Лист1!FN25</f>
        <v>0</v>
      </c>
      <c r="R302" s="94">
        <f>Лист1!FO25</f>
        <v>0</v>
      </c>
      <c r="S302" s="55"/>
      <c r="T302" s="56"/>
      <c r="U302" s="56"/>
      <c r="V302" s="56"/>
      <c r="W302" s="56"/>
      <c r="X302" s="5"/>
      <c r="Y302" s="6" t="str">
        <f>Лист1!A46</f>
        <v>Химия</v>
      </c>
      <c r="Z302" s="94" t="str">
        <f>Лист1!EY26</f>
        <v>35 баллов 66, 53%</v>
      </c>
      <c r="AA302" s="94">
        <f>Лист1!EZ26</f>
        <v>0</v>
      </c>
      <c r="AB302" s="94">
        <f>Лист1!FA26</f>
        <v>0</v>
      </c>
      <c r="AC302" s="94">
        <f>Лист1!FB26</f>
        <v>0</v>
      </c>
      <c r="AD302" s="94">
        <f>Лист1!FC26</f>
        <v>0</v>
      </c>
      <c r="AE302" s="94">
        <f>Лист1!FD26</f>
        <v>0</v>
      </c>
      <c r="AF302" s="94">
        <f>Лист1!FE26</f>
        <v>0</v>
      </c>
      <c r="AG302" s="94">
        <f>Лист1!FF26</f>
        <v>0</v>
      </c>
      <c r="AH302" s="94">
        <f>Лист1!FG26</f>
        <v>0</v>
      </c>
      <c r="AI302" s="94">
        <f>Лист1!FH26</f>
        <v>0</v>
      </c>
      <c r="AJ302" s="94">
        <f>Лист1!FI26</f>
        <v>0</v>
      </c>
      <c r="AK302" s="94">
        <f>Лист1!FJ26</f>
        <v>0</v>
      </c>
      <c r="AL302" s="94">
        <f>Лист1!FK26</f>
        <v>0</v>
      </c>
      <c r="AM302" s="94">
        <f>Лист1!FL26</f>
        <v>0</v>
      </c>
      <c r="AN302" s="94">
        <f>Лист1!FM26</f>
        <v>0</v>
      </c>
      <c r="AO302" s="94">
        <f>Лист1!FN26</f>
        <v>0</v>
      </c>
      <c r="AP302" s="94">
        <f>Лист1!FO26</f>
        <v>0</v>
      </c>
      <c r="AQ302" s="55"/>
      <c r="AR302" s="56"/>
      <c r="AS302" s="56"/>
      <c r="AT302" s="30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</row>
    <row r="303" spans="1:68" ht="26.25">
      <c r="A303" s="6" t="str">
        <f>Лист1!A47</f>
        <v>Английский язык</v>
      </c>
      <c r="B303" s="94" t="str">
        <f>Лист1!FP25</f>
        <v>61 из 80, 76%</v>
      </c>
      <c r="C303" s="106">
        <f>Лист1!FQ25</f>
        <v>0</v>
      </c>
      <c r="D303" s="94">
        <f>Лист1!FR25</f>
        <v>0</v>
      </c>
      <c r="E303" s="94">
        <f>Лист1!FS25</f>
        <v>0</v>
      </c>
      <c r="F303" s="94">
        <f>Лист1!FT25</f>
        <v>0</v>
      </c>
      <c r="G303" s="94">
        <f>Лист1!FU25</f>
        <v>0</v>
      </c>
      <c r="H303" s="94">
        <f>Лист1!FV25</f>
        <v>0</v>
      </c>
      <c r="I303" s="94">
        <f>Лист1!FW25</f>
        <v>0</v>
      </c>
      <c r="J303" s="94">
        <f>Лист1!FX25</f>
        <v>0</v>
      </c>
      <c r="K303" s="94">
        <f>Лист1!FY25</f>
        <v>0</v>
      </c>
      <c r="L303" s="94">
        <f>Лист1!FZ25</f>
        <v>0</v>
      </c>
      <c r="M303" s="94">
        <f>Лист1!GA25</f>
        <v>0</v>
      </c>
      <c r="N303" s="94">
        <f>Лист1!GB25</f>
        <v>0</v>
      </c>
      <c r="O303" s="94">
        <f>Лист1!GC25</f>
        <v>0</v>
      </c>
      <c r="P303" s="94">
        <f>Лист1!GD25</f>
        <v>0</v>
      </c>
      <c r="Q303" s="94">
        <f>Лист1!GE25</f>
        <v>0</v>
      </c>
      <c r="R303" s="94">
        <f>Лист1!GF25</f>
        <v>0</v>
      </c>
      <c r="S303" s="55"/>
      <c r="T303" s="56"/>
      <c r="U303" s="56"/>
      <c r="V303" s="56"/>
      <c r="W303" s="56"/>
      <c r="X303" s="5"/>
      <c r="Y303" s="6" t="str">
        <f>Лист1!A47</f>
        <v>Английский язык</v>
      </c>
      <c r="Z303" s="94">
        <f>Лист1!FP26</f>
        <v>0</v>
      </c>
      <c r="AA303" s="94">
        <f>Лист1!FQ26</f>
        <v>0</v>
      </c>
      <c r="AB303" s="94">
        <f>Лист1!FR26</f>
        <v>0</v>
      </c>
      <c r="AC303" s="94">
        <f>Лист1!FS26</f>
        <v>0</v>
      </c>
      <c r="AD303" s="94">
        <f>Лист1!FT26</f>
        <v>0</v>
      </c>
      <c r="AE303" s="94">
        <f>Лист1!FU26</f>
        <v>0</v>
      </c>
      <c r="AF303" s="94">
        <f>Лист1!FV26</f>
        <v>0</v>
      </c>
      <c r="AG303" s="94">
        <f>Лист1!FW26</f>
        <v>0</v>
      </c>
      <c r="AH303" s="94">
        <f>Лист1!FX26</f>
        <v>0</v>
      </c>
      <c r="AI303" s="94">
        <f>Лист1!FY26</f>
        <v>0</v>
      </c>
      <c r="AJ303" s="94">
        <f>Лист1!FZ26</f>
        <v>0</v>
      </c>
      <c r="AK303" s="94">
        <f>Лист1!GA26</f>
        <v>0</v>
      </c>
      <c r="AL303" s="94">
        <f>Лист1!GB26</f>
        <v>0</v>
      </c>
      <c r="AM303" s="94">
        <f>Лист1!GC26</f>
        <v>0</v>
      </c>
      <c r="AN303" s="94">
        <f>Лист1!GD26</f>
        <v>0</v>
      </c>
      <c r="AO303" s="94">
        <f>Лист1!GE26</f>
        <v>0</v>
      </c>
      <c r="AP303" s="94">
        <f>Лист1!GF26</f>
        <v>0</v>
      </c>
      <c r="AQ303" s="55"/>
      <c r="AR303" s="56"/>
      <c r="AS303" s="56"/>
      <c r="AT303" s="30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</row>
    <row r="304" spans="1:68" ht="26.25">
      <c r="A304" s="6" t="str">
        <f>Лист1!A48</f>
        <v>Всеобщая история</v>
      </c>
      <c r="B304" s="94">
        <f>Лист1!GG25</f>
        <v>0</v>
      </c>
      <c r="C304" s="106">
        <f>Лист1!GH25</f>
        <v>0</v>
      </c>
      <c r="D304" s="94">
        <f>Лист1!GI25</f>
        <v>0</v>
      </c>
      <c r="E304" s="94">
        <f>Лист1!GJ25</f>
        <v>0</v>
      </c>
      <c r="F304" s="94">
        <f>Лист1!GK25</f>
        <v>0</v>
      </c>
      <c r="G304" s="94">
        <f>Лист1!GL25</f>
        <v>0</v>
      </c>
      <c r="H304" s="94">
        <f>Лист1!GM25</f>
        <v>0</v>
      </c>
      <c r="I304" s="94">
        <f>Лист1!GN25</f>
        <v>0</v>
      </c>
      <c r="J304" s="94">
        <f>Лист1!GO25</f>
        <v>0</v>
      </c>
      <c r="K304" s="94">
        <f>Лист1!GP25</f>
        <v>0</v>
      </c>
      <c r="L304" s="94">
        <f>Лист1!GQ25</f>
        <v>0</v>
      </c>
      <c r="M304" s="94">
        <f>Лист1!GR25</f>
        <v>0</v>
      </c>
      <c r="N304" s="94">
        <f>Лист1!GS25</f>
        <v>0</v>
      </c>
      <c r="O304" s="94">
        <f>Лист1!GT25</f>
        <v>0</v>
      </c>
      <c r="P304" s="94">
        <f>Лист1!GU25</f>
        <v>0</v>
      </c>
      <c r="Q304" s="94">
        <f>Лист1!GV25</f>
        <v>0</v>
      </c>
      <c r="R304" s="94">
        <f>Лист1!GW25</f>
        <v>0</v>
      </c>
      <c r="S304" s="55"/>
      <c r="T304" s="56"/>
      <c r="U304" s="56"/>
      <c r="V304" s="56"/>
      <c r="W304" s="56"/>
      <c r="X304" s="5"/>
      <c r="Y304" s="6" t="str">
        <f>Лист1!A48</f>
        <v>Всеобщая история</v>
      </c>
      <c r="Z304" s="94">
        <f>Лист1!GG26</f>
        <v>0</v>
      </c>
      <c r="AA304" s="94">
        <f>Лист1!GH26</f>
        <v>0</v>
      </c>
      <c r="AB304" s="94">
        <f>Лист1!GI26</f>
        <v>0</v>
      </c>
      <c r="AC304" s="94">
        <f>Лист1!GJ26</f>
        <v>0</v>
      </c>
      <c r="AD304" s="94">
        <f>Лист1!GK26</f>
        <v>0</v>
      </c>
      <c r="AE304" s="94">
        <f>Лист1!GL26</f>
        <v>0</v>
      </c>
      <c r="AF304" s="94">
        <f>Лист1!GM26</f>
        <v>0</v>
      </c>
      <c r="AG304" s="94">
        <f>Лист1!GN26</f>
        <v>0</v>
      </c>
      <c r="AH304" s="94">
        <f>Лист1!GO26</f>
        <v>0</v>
      </c>
      <c r="AI304" s="94">
        <f>Лист1!GP26</f>
        <v>0</v>
      </c>
      <c r="AJ304" s="94">
        <f>Лист1!GQ26</f>
        <v>0</v>
      </c>
      <c r="AK304" s="94">
        <f>Лист1!GR26</f>
        <v>0</v>
      </c>
      <c r="AL304" s="94">
        <f>Лист1!GS26</f>
        <v>0</v>
      </c>
      <c r="AM304" s="94">
        <f>Лист1!GT26</f>
        <v>0</v>
      </c>
      <c r="AN304" s="94">
        <f>Лист1!GU26</f>
        <v>0</v>
      </c>
      <c r="AO304" s="94">
        <f>Лист1!GV26</f>
        <v>0</v>
      </c>
      <c r="AP304" s="94">
        <f>Лист1!GW26</f>
        <v>0</v>
      </c>
      <c r="AQ304" s="55"/>
      <c r="AR304" s="56"/>
      <c r="AS304" s="56"/>
      <c r="AT304" s="30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</row>
    <row r="305" spans="1:68" ht="26.25">
      <c r="A305" s="6" t="str">
        <f>Лист1!A49</f>
        <v>Информатика </v>
      </c>
      <c r="B305" s="94">
        <f>Лист1!GX25</f>
        <v>0</v>
      </c>
      <c r="C305" s="94">
        <f>Лист1!GY25</f>
        <v>0</v>
      </c>
      <c r="D305" s="94">
        <f>Лист1!GZ25</f>
        <v>0</v>
      </c>
      <c r="E305" s="94">
        <f>Лист1!HA25</f>
        <v>0</v>
      </c>
      <c r="F305" s="94">
        <f>Лист1!HB25</f>
        <v>0</v>
      </c>
      <c r="G305" s="94">
        <f>Лист1!HC25</f>
        <v>0</v>
      </c>
      <c r="H305" s="94">
        <f>Лист1!HD25</f>
        <v>0</v>
      </c>
      <c r="I305" s="94">
        <f>Лист1!HE25</f>
        <v>0</v>
      </c>
      <c r="J305" s="94">
        <f>Лист1!HF25</f>
        <v>0</v>
      </c>
      <c r="K305" s="94">
        <f>Лист1!HG25</f>
        <v>0</v>
      </c>
      <c r="L305" s="94">
        <f>Лист1!HH25</f>
        <v>0</v>
      </c>
      <c r="M305" s="94">
        <f>Лист1!HI25</f>
        <v>0</v>
      </c>
      <c r="N305" s="94">
        <f>Лист1!HJ25</f>
        <v>0</v>
      </c>
      <c r="O305" s="94">
        <f>Лист1!HK25</f>
        <v>0</v>
      </c>
      <c r="P305" s="94">
        <f>Лист1!HL25</f>
        <v>0</v>
      </c>
      <c r="Q305" s="94">
        <f>Лист1!HM25</f>
        <v>0</v>
      </c>
      <c r="R305" s="94">
        <f>Лист1!HN25</f>
        <v>0</v>
      </c>
      <c r="S305" s="55"/>
      <c r="T305" s="56"/>
      <c r="U305" s="56"/>
      <c r="V305" s="56"/>
      <c r="W305" s="56"/>
      <c r="X305" s="5"/>
      <c r="Y305" s="6" t="str">
        <f>Лист1!A49</f>
        <v>Информатика </v>
      </c>
      <c r="Z305" s="94">
        <f>Лист1!GX26</f>
        <v>0</v>
      </c>
      <c r="AA305" s="94">
        <f>Лист1!GY26</f>
        <v>0</v>
      </c>
      <c r="AB305" s="94">
        <f>Лист1!GZ26</f>
        <v>0</v>
      </c>
      <c r="AC305" s="94">
        <f>Лист1!HA26</f>
        <v>0</v>
      </c>
      <c r="AD305" s="94">
        <f>Лист1!HB26</f>
        <v>0</v>
      </c>
      <c r="AE305" s="94">
        <f>Лист1!HC26</f>
        <v>0</v>
      </c>
      <c r="AF305" s="94">
        <f>Лист1!HD26</f>
        <v>0</v>
      </c>
      <c r="AG305" s="94">
        <f>Лист1!HE26</f>
        <v>0</v>
      </c>
      <c r="AH305" s="94">
        <f>Лист1!HF26</f>
        <v>0</v>
      </c>
      <c r="AI305" s="94">
        <f>Лист1!HG26</f>
        <v>0</v>
      </c>
      <c r="AJ305" s="94">
        <f>Лист1!HH26</f>
        <v>0</v>
      </c>
      <c r="AK305" s="94">
        <f>Лист1!HI26</f>
        <v>0</v>
      </c>
      <c r="AL305" s="94">
        <f>Лист1!HJ26</f>
        <v>0</v>
      </c>
      <c r="AM305" s="94">
        <f>Лист1!HK26</f>
        <v>0</v>
      </c>
      <c r="AN305" s="94">
        <f>Лист1!HL26</f>
        <v>0</v>
      </c>
      <c r="AO305" s="94">
        <f>Лист1!HM26</f>
        <v>0</v>
      </c>
      <c r="AP305" s="94">
        <f>Лист1!HN26</f>
        <v>0</v>
      </c>
      <c r="AQ305" s="55"/>
      <c r="AR305" s="56"/>
      <c r="AS305" s="56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</row>
    <row r="306" spans="1:68" ht="26.25">
      <c r="A306" s="6" t="str">
        <f>Лист1!A50</f>
        <v>мхк</v>
      </c>
      <c r="B306" s="94">
        <f>Лист1!HO25</f>
        <v>0</v>
      </c>
      <c r="C306" s="106">
        <f>Лист1!HP25</f>
        <v>0</v>
      </c>
      <c r="D306" s="94">
        <f>Лист1!HQ25</f>
        <v>0</v>
      </c>
      <c r="E306" s="94">
        <f>Лист1!HR25</f>
        <v>0</v>
      </c>
      <c r="F306" s="94">
        <f>Лист1!HS25</f>
        <v>0</v>
      </c>
      <c r="G306" s="94">
        <f>Лист1!HT25</f>
        <v>0</v>
      </c>
      <c r="H306" s="94">
        <f>Лист1!HU25</f>
        <v>0</v>
      </c>
      <c r="I306" s="94">
        <f>Лист1!HV25</f>
        <v>0</v>
      </c>
      <c r="J306" s="94">
        <f>Лист1!HW25</f>
        <v>0</v>
      </c>
      <c r="K306" s="94">
        <f>Лист1!HX25</f>
        <v>0</v>
      </c>
      <c r="L306" s="94">
        <f>Лист1!HY25</f>
        <v>0</v>
      </c>
      <c r="M306" s="94">
        <f>Лист1!HZ25</f>
        <v>0</v>
      </c>
      <c r="N306" s="94">
        <f>Лист1!IA25</f>
        <v>0</v>
      </c>
      <c r="O306" s="94">
        <f>Лист1!IB25</f>
        <v>0</v>
      </c>
      <c r="P306" s="94">
        <f>Лист1!IC25</f>
        <v>0</v>
      </c>
      <c r="Q306" s="94">
        <f>Лист1!ID25</f>
        <v>0</v>
      </c>
      <c r="R306" s="94">
        <f>Лист1!IE25</f>
        <v>0</v>
      </c>
      <c r="S306" s="55"/>
      <c r="T306" s="56"/>
      <c r="U306" s="56"/>
      <c r="V306" s="56"/>
      <c r="W306" s="56"/>
      <c r="X306" s="5"/>
      <c r="Y306" s="6" t="str">
        <f>Лист1!A50</f>
        <v>мхк</v>
      </c>
      <c r="Z306" s="94">
        <f>Лист1!HO26</f>
        <v>0</v>
      </c>
      <c r="AA306" s="94">
        <f>Лист1!HP26</f>
        <v>0</v>
      </c>
      <c r="AB306" s="94">
        <f>Лист1!HQ26</f>
        <v>0</v>
      </c>
      <c r="AC306" s="94">
        <f>Лист1!HR26</f>
        <v>0</v>
      </c>
      <c r="AD306" s="94">
        <f>Лист1!HS26</f>
        <v>0</v>
      </c>
      <c r="AE306" s="94">
        <f>Лист1!HT26</f>
        <v>0</v>
      </c>
      <c r="AF306" s="94">
        <f>Лист1!HU26</f>
        <v>0</v>
      </c>
      <c r="AG306" s="94">
        <f>Лист1!HV26</f>
        <v>0</v>
      </c>
      <c r="AH306" s="94">
        <f>Лист1!HW26</f>
        <v>0</v>
      </c>
      <c r="AI306" s="94">
        <f>Лист1!HX26</f>
        <v>0</v>
      </c>
      <c r="AJ306" s="94">
        <f>Лист1!HY26</f>
        <v>0</v>
      </c>
      <c r="AK306" s="94">
        <f>Лист1!HZ26</f>
        <v>0</v>
      </c>
      <c r="AL306" s="94">
        <f>Лист1!IA26</f>
        <v>0</v>
      </c>
      <c r="AM306" s="94">
        <f>Лист1!IB26</f>
        <v>0</v>
      </c>
      <c r="AN306" s="94">
        <f>Лист1!IC26</f>
        <v>0</v>
      </c>
      <c r="AO306" s="94">
        <f>Лист1!ID26</f>
        <v>0</v>
      </c>
      <c r="AP306" s="94">
        <f>Лист1!IE26</f>
        <v>0</v>
      </c>
      <c r="AQ306" s="55"/>
      <c r="AR306" s="56"/>
      <c r="AS306" s="56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</row>
    <row r="307" spans="1:68" ht="26.25">
      <c r="A307" s="6" t="str">
        <f>Лист1!A51</f>
        <v>Физкультура</v>
      </c>
      <c r="B307" s="94">
        <f>Лист1!IF25</f>
        <v>0</v>
      </c>
      <c r="C307" s="115" t="str">
        <f>Лист1!IG25</f>
        <v> </v>
      </c>
      <c r="D307" s="87">
        <f>Лист1!IH25</f>
        <v>0</v>
      </c>
      <c r="E307" s="87">
        <f>Лист1!II25</f>
        <v>0</v>
      </c>
      <c r="F307" s="87">
        <f>Лист1!IJ25</f>
        <v>0</v>
      </c>
      <c r="G307" s="87">
        <f>Лист1!IK25</f>
        <v>0</v>
      </c>
      <c r="H307" s="87">
        <f>Лист1!IL25</f>
        <v>0</v>
      </c>
      <c r="I307" s="87">
        <f>Лист1!IM25</f>
        <v>0</v>
      </c>
      <c r="J307" s="87">
        <f>Лист1!IN25</f>
        <v>0</v>
      </c>
      <c r="K307" s="87">
        <f>Лист1!IO25</f>
        <v>0</v>
      </c>
      <c r="L307" s="87">
        <f>Лист1!IP25</f>
        <v>0</v>
      </c>
      <c r="M307" s="87">
        <f>Лист1!IQ25</f>
        <v>0</v>
      </c>
      <c r="N307" s="87">
        <f>Лист1!IR25</f>
        <v>0</v>
      </c>
      <c r="O307" s="87">
        <f>Лист1!IS25</f>
        <v>0</v>
      </c>
      <c r="P307" s="87">
        <f>Лист1!IT25</f>
        <v>0</v>
      </c>
      <c r="Q307" s="87">
        <f>Лист1!IU25</f>
        <v>0</v>
      </c>
      <c r="R307" s="87">
        <f>Лист1!IV25</f>
        <v>0</v>
      </c>
      <c r="S307" s="55"/>
      <c r="T307" s="56"/>
      <c r="U307" s="56"/>
      <c r="V307" s="56"/>
      <c r="W307" s="56"/>
      <c r="X307" s="5"/>
      <c r="Y307" s="6" t="str">
        <f>Лист1!A51</f>
        <v>Физкультура</v>
      </c>
      <c r="Z307" s="87">
        <f>Лист1!IF26</f>
        <v>0</v>
      </c>
      <c r="AA307" s="87" t="str">
        <f>Лист1!IG26</f>
        <v> </v>
      </c>
      <c r="AB307" s="87">
        <f>Лист1!IH26</f>
        <v>0</v>
      </c>
      <c r="AC307" s="87">
        <f>Лист1!II26</f>
        <v>0</v>
      </c>
      <c r="AD307" s="87">
        <f>Лист1!IJ26</f>
        <v>0</v>
      </c>
      <c r="AE307" s="87">
        <f>Лист1!IK26</f>
        <v>0</v>
      </c>
      <c r="AF307" s="87">
        <f>Лист1!IL26</f>
        <v>0</v>
      </c>
      <c r="AG307" s="87">
        <f>Лист1!IM26</f>
        <v>0</v>
      </c>
      <c r="AH307" s="87">
        <f>Лист1!IN26</f>
        <v>0</v>
      </c>
      <c r="AI307" s="87">
        <f>Лист1!IO26</f>
        <v>0</v>
      </c>
      <c r="AJ307" s="87">
        <f>Лист1!IP26</f>
        <v>0</v>
      </c>
      <c r="AK307" s="87">
        <f>Лист1!IQ26</f>
        <v>0</v>
      </c>
      <c r="AL307" s="87">
        <f>Лист1!IR26</f>
        <v>0</v>
      </c>
      <c r="AM307" s="87">
        <f>Лист1!IS26</f>
        <v>0</v>
      </c>
      <c r="AN307" s="87">
        <f>Лист1!IT26</f>
        <v>0</v>
      </c>
      <c r="AO307" s="87">
        <f>Лист1!IU26</f>
        <v>0</v>
      </c>
      <c r="AP307" s="87">
        <f>Лист1!IV26</f>
        <v>0</v>
      </c>
      <c r="AQ307" s="55"/>
      <c r="AR307" s="56"/>
      <c r="AS307" s="56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</row>
    <row r="308" spans="1:68" ht="26.25">
      <c r="A308" s="6"/>
      <c r="B308" s="94"/>
      <c r="C308" s="115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55"/>
      <c r="T308" s="56"/>
      <c r="U308" s="56"/>
      <c r="V308" s="56"/>
      <c r="W308" s="56"/>
      <c r="X308" s="5"/>
      <c r="Y308" s="6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55"/>
      <c r="AR308" s="56"/>
      <c r="AS308" s="56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</row>
    <row r="309" spans="1:68" ht="26.25">
      <c r="A309" s="6" t="s">
        <v>12</v>
      </c>
      <c r="B309" s="94"/>
      <c r="C309" s="115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55"/>
      <c r="T309" s="56"/>
      <c r="U309" s="56"/>
      <c r="V309" s="56"/>
      <c r="W309" s="56"/>
      <c r="X309" s="5"/>
      <c r="Y309" s="6" t="s">
        <v>12</v>
      </c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55"/>
      <c r="AR309" s="56"/>
      <c r="AS309" s="56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</row>
    <row r="310" spans="1:68" ht="26.25">
      <c r="A310" s="6" t="s">
        <v>13</v>
      </c>
      <c r="B310" s="94"/>
      <c r="C310" s="115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55"/>
      <c r="T310" s="56"/>
      <c r="U310" s="56"/>
      <c r="V310" s="56"/>
      <c r="W310" s="56"/>
      <c r="X310" s="5"/>
      <c r="Y310" s="6" t="s">
        <v>13</v>
      </c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55"/>
      <c r="AR310" s="56"/>
      <c r="AS310" s="56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</row>
    <row r="311" spans="1:68" ht="26.25">
      <c r="A311" s="6" t="s">
        <v>14</v>
      </c>
      <c r="B311" s="94"/>
      <c r="C311" s="115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55"/>
      <c r="T311" s="56"/>
      <c r="U311" s="56"/>
      <c r="V311" s="56"/>
      <c r="W311" s="56"/>
      <c r="X311" s="5"/>
      <c r="Y311" s="6" t="s">
        <v>14</v>
      </c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55"/>
      <c r="AR311" s="56"/>
      <c r="AS311" s="56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</row>
    <row r="312" spans="1:68" s="76" customFormat="1" ht="24">
      <c r="A312" s="4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8"/>
      <c r="T312" s="8"/>
      <c r="U312" s="8"/>
      <c r="V312" s="8"/>
      <c r="W312" s="8"/>
      <c r="X312" s="14"/>
      <c r="Y312" s="42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42"/>
      <c r="AR312" s="42"/>
      <c r="AS312" s="4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</row>
    <row r="313" spans="1:68" s="76" customFormat="1" ht="24">
      <c r="A313" s="4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8"/>
      <c r="T313" s="8"/>
      <c r="U313" s="8"/>
      <c r="V313" s="8"/>
      <c r="W313" s="8"/>
      <c r="X313" s="14"/>
      <c r="Y313" s="42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41"/>
      <c r="AR313" s="41"/>
      <c r="AS313" s="41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</row>
    <row r="314" spans="1:68" s="142" customFormat="1" ht="26.25">
      <c r="A314" s="128" t="str">
        <f>Лист1!A2</f>
        <v>Ученик(ца) 11 класса А</v>
      </c>
      <c r="B314" s="82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50"/>
      <c r="T314" s="12"/>
      <c r="U314" s="12"/>
      <c r="V314" s="12"/>
      <c r="W314" s="12"/>
      <c r="X314" s="65"/>
      <c r="Y314" s="128" t="str">
        <f>Лист1!A2</f>
        <v>Ученик(ца) 11 класса А</v>
      </c>
      <c r="Z314" s="82"/>
      <c r="AA314" s="82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50"/>
      <c r="AR314" s="12"/>
      <c r="AS314" s="1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</row>
    <row r="315" spans="1:68" ht="26.25">
      <c r="A315" s="122" t="str">
        <f>Лист1!A27</f>
        <v>Шишков Антон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50"/>
      <c r="T315" s="12"/>
      <c r="U315" s="12"/>
      <c r="V315" s="12"/>
      <c r="W315" s="12"/>
      <c r="X315" s="5"/>
      <c r="Y315" s="122">
        <f>Лист1!A28</f>
        <v>0</v>
      </c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50"/>
      <c r="AR315" s="12"/>
      <c r="AS315" s="1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</row>
    <row r="316" spans="1:68" ht="26.25">
      <c r="A316" s="123"/>
      <c r="B316" s="84"/>
      <c r="C316" s="84"/>
      <c r="D316" s="84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51"/>
      <c r="T316" s="13"/>
      <c r="U316" s="13"/>
      <c r="V316" s="13"/>
      <c r="W316" s="13"/>
      <c r="X316" s="5"/>
      <c r="Y316" s="123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51"/>
      <c r="AR316" s="13"/>
      <c r="AS316" s="13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</row>
    <row r="317" spans="1:68" s="146" customFormat="1" ht="26.25">
      <c r="A317" s="118" t="s">
        <v>15</v>
      </c>
      <c r="B317" s="131" t="str">
        <f>Лист1!B1</f>
        <v>Предворительные ЕГЭ апрель</v>
      </c>
      <c r="C317" s="143" t="str">
        <f>Лист1!C1</f>
        <v>Дата: с  по</v>
      </c>
      <c r="D317" s="131" t="str">
        <f>Лист1!D1</f>
        <v>Дата: с  по</v>
      </c>
      <c r="E317" s="131" t="str">
        <f>Лист1!E1</f>
        <v>Дата: с  по</v>
      </c>
      <c r="F317" s="131" t="str">
        <f>Лист1!F1</f>
        <v>Дата: с  по</v>
      </c>
      <c r="G317" s="131" t="str">
        <f>Лист1!G1</f>
        <v>Дата: с  по</v>
      </c>
      <c r="H317" s="131" t="str">
        <f>Лист1!H1</f>
        <v>Дата: с  по</v>
      </c>
      <c r="I317" s="131" t="str">
        <f>Лист1!I1</f>
        <v>Дата: с  по</v>
      </c>
      <c r="J317" s="131" t="str">
        <f>Лист1!J1</f>
        <v>Дата: с  по</v>
      </c>
      <c r="K317" s="131" t="str">
        <f>Лист1!K1</f>
        <v>Дата: с  по</v>
      </c>
      <c r="L317" s="131" t="str">
        <f>Лист1!L1</f>
        <v>Дата: с  по</v>
      </c>
      <c r="M317" s="131" t="str">
        <f>Лист1!M1</f>
        <v>Дата: с  по</v>
      </c>
      <c r="N317" s="131" t="str">
        <f>Лист1!N1</f>
        <v>Дата: с  по</v>
      </c>
      <c r="O317" s="131" t="str">
        <f>Лист1!O1</f>
        <v>Дата: с  по</v>
      </c>
      <c r="P317" s="131" t="str">
        <f>Лист1!P1</f>
        <v>Дата: с  по</v>
      </c>
      <c r="Q317" s="131" t="str">
        <f>Лист1!Q1</f>
        <v>Дата: с  по</v>
      </c>
      <c r="R317" s="131" t="str">
        <f>Лист1!R1</f>
        <v>Дата: с  по</v>
      </c>
      <c r="S317" s="132"/>
      <c r="T317" s="133"/>
      <c r="U317" s="12"/>
      <c r="V317" s="12"/>
      <c r="W317" s="12"/>
      <c r="X317" s="144"/>
      <c r="Y317" s="118" t="s">
        <v>15</v>
      </c>
      <c r="Z317" s="131" t="str">
        <f>Лист1!B1</f>
        <v>Предворительные ЕГЭ апрель</v>
      </c>
      <c r="AA317" s="131" t="str">
        <f>Лист1!C1</f>
        <v>Дата: с  по</v>
      </c>
      <c r="AB317" s="131" t="str">
        <f>Лист1!D1</f>
        <v>Дата: с  по</v>
      </c>
      <c r="AC317" s="131" t="str">
        <f>Лист1!E1</f>
        <v>Дата: с  по</v>
      </c>
      <c r="AD317" s="131" t="str">
        <f>Лист1!F1</f>
        <v>Дата: с  по</v>
      </c>
      <c r="AE317" s="131" t="str">
        <f>Лист1!G1</f>
        <v>Дата: с  по</v>
      </c>
      <c r="AF317" s="131" t="str">
        <f>Лист1!H1</f>
        <v>Дата: с  по</v>
      </c>
      <c r="AG317" s="131" t="str">
        <f>Лист1!I1</f>
        <v>Дата: с  по</v>
      </c>
      <c r="AH317" s="131" t="str">
        <f>Лист1!J1</f>
        <v>Дата: с  по</v>
      </c>
      <c r="AI317" s="131" t="str">
        <f>Лист1!K1</f>
        <v>Дата: с  по</v>
      </c>
      <c r="AJ317" s="131" t="str">
        <f>Лист1!L1</f>
        <v>Дата: с  по</v>
      </c>
      <c r="AK317" s="131" t="str">
        <f>Лист1!M1</f>
        <v>Дата: с  по</v>
      </c>
      <c r="AL317" s="131" t="str">
        <f>Лист1!N1</f>
        <v>Дата: с  по</v>
      </c>
      <c r="AM317" s="131" t="str">
        <f>Лист1!O1</f>
        <v>Дата: с  по</v>
      </c>
      <c r="AN317" s="131" t="str">
        <f>Лист1!P1</f>
        <v>Дата: с  по</v>
      </c>
      <c r="AO317" s="131" t="str">
        <f>Лист1!Q1</f>
        <v>Дата: с  по</v>
      </c>
      <c r="AP317" s="40" t="str">
        <f>Лист1!R1</f>
        <v>Дата: с  по</v>
      </c>
      <c r="AQ317" s="132"/>
      <c r="AR317" s="133"/>
      <c r="AS317" s="12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</row>
    <row r="318" spans="1:68" ht="26.25">
      <c r="A318" s="10"/>
      <c r="B318" s="119"/>
      <c r="C318" s="121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30"/>
      <c r="S318" s="51"/>
      <c r="T318" s="13"/>
      <c r="U318" s="13"/>
      <c r="V318" s="13"/>
      <c r="W318" s="13"/>
      <c r="X318" s="5"/>
      <c r="Y318" s="10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30"/>
      <c r="AQ318" s="51"/>
      <c r="AR318" s="13"/>
      <c r="AS318" s="13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</row>
    <row r="319" spans="1:68" ht="26.25">
      <c r="A319" s="6" t="str">
        <f>Лист1!A37</f>
        <v>Русский язык</v>
      </c>
      <c r="B319" s="93" t="str">
        <f>Лист1!B27</f>
        <v>50 баллов из 60, 83%</v>
      </c>
      <c r="C319" s="105">
        <f>Лист1!C27</f>
        <v>0</v>
      </c>
      <c r="D319" s="93">
        <f>Лист1!D27</f>
        <v>0</v>
      </c>
      <c r="E319" s="93">
        <f>Лист1!E27</f>
        <v>0</v>
      </c>
      <c r="F319" s="93">
        <f>Лист1!F27</f>
        <v>0</v>
      </c>
      <c r="G319" s="93">
        <f>Лист1!G27</f>
        <v>0</v>
      </c>
      <c r="H319" s="93">
        <f>Лист1!H27</f>
        <v>0</v>
      </c>
      <c r="I319" s="93">
        <f>Лист1!I27</f>
        <v>0</v>
      </c>
      <c r="J319" s="93">
        <f>Лист1!J27</f>
        <v>0</v>
      </c>
      <c r="K319" s="93">
        <f>Лист1!K27</f>
        <v>0</v>
      </c>
      <c r="L319" s="93">
        <f>Лист1!L27</f>
        <v>0</v>
      </c>
      <c r="M319" s="93">
        <f>Лист1!M27</f>
        <v>0</v>
      </c>
      <c r="N319" s="93">
        <f>Лист1!N27</f>
        <v>0</v>
      </c>
      <c r="O319" s="93">
        <f>Лист1!O27</f>
        <v>0</v>
      </c>
      <c r="P319" s="93">
        <f>Лист1!P27</f>
        <v>0</v>
      </c>
      <c r="Q319" s="93">
        <f>Лист1!Q27</f>
        <v>0</v>
      </c>
      <c r="R319" s="93">
        <f>Лист1!R27</f>
        <v>0</v>
      </c>
      <c r="S319" s="54"/>
      <c r="T319" s="20"/>
      <c r="U319" s="20"/>
      <c r="V319" s="20"/>
      <c r="W319" s="20"/>
      <c r="X319" s="5"/>
      <c r="Y319" s="6" t="str">
        <f>Лист1!A37</f>
        <v>Русский язык</v>
      </c>
      <c r="Z319" s="93">
        <f>Лист1!B28</f>
        <v>0</v>
      </c>
      <c r="AA319" s="93">
        <f>Лист1!C28</f>
        <v>0</v>
      </c>
      <c r="AB319" s="93">
        <f>Лист1!D28</f>
        <v>0</v>
      </c>
      <c r="AC319" s="93">
        <f>Лист1!E28</f>
        <v>0</v>
      </c>
      <c r="AD319" s="93">
        <f>Лист1!F28</f>
        <v>0</v>
      </c>
      <c r="AE319" s="93">
        <f>Лист1!G28</f>
        <v>0</v>
      </c>
      <c r="AF319" s="93">
        <f>Лист1!H28</f>
        <v>0</v>
      </c>
      <c r="AG319" s="93">
        <f>Лист1!I28</f>
        <v>0</v>
      </c>
      <c r="AH319" s="93">
        <f>Лист1!J28</f>
        <v>0</v>
      </c>
      <c r="AI319" s="93">
        <f>Лист1!K28</f>
        <v>0</v>
      </c>
      <c r="AJ319" s="93">
        <f>Лист1!L28</f>
        <v>0</v>
      </c>
      <c r="AK319" s="93">
        <f>Лист1!M28</f>
        <v>0</v>
      </c>
      <c r="AL319" s="93">
        <f>Лист1!N28</f>
        <v>0</v>
      </c>
      <c r="AM319" s="93">
        <f>Лист1!O28</f>
        <v>0</v>
      </c>
      <c r="AN319" s="93">
        <f>Лист1!P28</f>
        <v>0</v>
      </c>
      <c r="AO319" s="93">
        <f>Лист1!Q28</f>
        <v>0</v>
      </c>
      <c r="AP319" s="93">
        <f>Лист1!R28</f>
        <v>0</v>
      </c>
      <c r="AQ319" s="54"/>
      <c r="AR319" s="20"/>
      <c r="AS319" s="20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</row>
    <row r="320" spans="1:68" ht="26.25">
      <c r="A320" s="6" t="str">
        <f>Лист1!A38</f>
        <v>Литература</v>
      </c>
      <c r="B320" s="94">
        <f>Лист1!S27</f>
        <v>0</v>
      </c>
      <c r="C320" s="106">
        <f>Лист1!T27</f>
        <v>0</v>
      </c>
      <c r="D320" s="94">
        <f>Лист1!U27</f>
        <v>0</v>
      </c>
      <c r="E320" s="94">
        <f>Лист1!V27</f>
        <v>0</v>
      </c>
      <c r="F320" s="94">
        <f>Лист1!W27</f>
        <v>0</v>
      </c>
      <c r="G320" s="94">
        <f>Лист1!X27</f>
        <v>0</v>
      </c>
      <c r="H320" s="94">
        <f>Лист1!Y27</f>
        <v>0</v>
      </c>
      <c r="I320" s="94">
        <f>Лист1!Z27</f>
        <v>0</v>
      </c>
      <c r="J320" s="94">
        <f>Лист1!AA27</f>
        <v>0</v>
      </c>
      <c r="K320" s="94">
        <f>Лист1!AB27</f>
        <v>0</v>
      </c>
      <c r="L320" s="94">
        <f>Лист1!AC27</f>
        <v>0</v>
      </c>
      <c r="M320" s="94">
        <f>Лист1!AD27</f>
        <v>0</v>
      </c>
      <c r="N320" s="94">
        <f>Лист1!AE27</f>
        <v>0</v>
      </c>
      <c r="O320" s="94">
        <f>Лист1!AF27</f>
        <v>0</v>
      </c>
      <c r="P320" s="94">
        <f>Лист1!AG27</f>
        <v>0</v>
      </c>
      <c r="Q320" s="94">
        <f>Лист1!AH27</f>
        <v>0</v>
      </c>
      <c r="R320" s="94">
        <f>Лист1!AI27</f>
        <v>0</v>
      </c>
      <c r="S320" s="55"/>
      <c r="T320" s="56"/>
      <c r="U320" s="56"/>
      <c r="V320" s="56"/>
      <c r="W320" s="56"/>
      <c r="X320" s="5"/>
      <c r="Y320" s="6" t="str">
        <f>Лист1!A38</f>
        <v>Литература</v>
      </c>
      <c r="Z320" s="94">
        <f>Лист1!S28</f>
        <v>0</v>
      </c>
      <c r="AA320" s="94">
        <f>Лист1!T28</f>
        <v>0</v>
      </c>
      <c r="AB320" s="94">
        <f>Лист1!U28</f>
        <v>0</v>
      </c>
      <c r="AC320" s="94">
        <f>Лист1!V28</f>
        <v>0</v>
      </c>
      <c r="AD320" s="94">
        <f>Лист1!W28</f>
        <v>0</v>
      </c>
      <c r="AE320" s="94">
        <f>Лист1!X28</f>
        <v>0</v>
      </c>
      <c r="AF320" s="94">
        <f>Лист1!Y28</f>
        <v>0</v>
      </c>
      <c r="AG320" s="94">
        <f>Лист1!Z28</f>
        <v>0</v>
      </c>
      <c r="AH320" s="94">
        <f>Лист1!AA28</f>
        <v>0</v>
      </c>
      <c r="AI320" s="94">
        <f>Лист1!AB28</f>
        <v>0</v>
      </c>
      <c r="AJ320" s="94">
        <f>Лист1!AC28</f>
        <v>0</v>
      </c>
      <c r="AK320" s="94">
        <f>Лист1!AD28</f>
        <v>0</v>
      </c>
      <c r="AL320" s="94">
        <f>Лист1!AE28</f>
        <v>0</v>
      </c>
      <c r="AM320" s="94">
        <f>Лист1!AF28</f>
        <v>0</v>
      </c>
      <c r="AN320" s="94">
        <f>Лист1!AG28</f>
        <v>0</v>
      </c>
      <c r="AO320" s="94">
        <f>Лист1!AH28</f>
        <v>0</v>
      </c>
      <c r="AP320" s="94">
        <f>Лист1!AI28</f>
        <v>0</v>
      </c>
      <c r="AQ320" s="55"/>
      <c r="AR320" s="56"/>
      <c r="AS320" s="56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</row>
    <row r="321" spans="1:68" ht="26.25">
      <c r="A321" s="6" t="str">
        <f>Лист1!A39</f>
        <v>Алгебра</v>
      </c>
      <c r="B321" s="94" t="str">
        <f>Лист1!AJ27</f>
        <v>19 б из 30, 63%</v>
      </c>
      <c r="C321" s="106">
        <f>Лист1!AK27</f>
        <v>0</v>
      </c>
      <c r="D321" s="94">
        <f>Лист1!AL27</f>
        <v>0</v>
      </c>
      <c r="E321" s="94">
        <f>Лист1!AM27</f>
        <v>0</v>
      </c>
      <c r="F321" s="94">
        <f>Лист1!AN27</f>
        <v>0</v>
      </c>
      <c r="G321" s="94">
        <f>Лист1!AO27</f>
        <v>0</v>
      </c>
      <c r="H321" s="94">
        <f>Лист1!AP27</f>
        <v>0</v>
      </c>
      <c r="I321" s="94">
        <f>Лист1!AQ27</f>
        <v>0</v>
      </c>
      <c r="J321" s="94">
        <f>Лист1!AR27</f>
        <v>0</v>
      </c>
      <c r="K321" s="94">
        <f>Лист1!AS27</f>
        <v>0</v>
      </c>
      <c r="L321" s="94">
        <f>Лист1!AT27</f>
        <v>0</v>
      </c>
      <c r="M321" s="94">
        <f>Лист1!AU27</f>
        <v>0</v>
      </c>
      <c r="N321" s="94">
        <f>Лист1!AV27</f>
        <v>0</v>
      </c>
      <c r="O321" s="94">
        <f>Лист1!AW27</f>
        <v>0</v>
      </c>
      <c r="P321" s="94">
        <f>Лист1!AX27</f>
        <v>0</v>
      </c>
      <c r="Q321" s="94">
        <f>Лист1!AY27</f>
        <v>0</v>
      </c>
      <c r="R321" s="94">
        <f>Лист1!AZ27</f>
        <v>0</v>
      </c>
      <c r="S321" s="55"/>
      <c r="T321" s="56"/>
      <c r="U321" s="56"/>
      <c r="V321" s="56"/>
      <c r="W321" s="56"/>
      <c r="X321" s="5"/>
      <c r="Y321" s="6" t="str">
        <f>Лист1!A39</f>
        <v>Алгебра</v>
      </c>
      <c r="Z321" s="94">
        <f>Лист1!AJ28</f>
        <v>0</v>
      </c>
      <c r="AA321" s="94">
        <f>Лист1!AK28</f>
        <v>0</v>
      </c>
      <c r="AB321" s="94">
        <f>Лист1!AL28</f>
        <v>0</v>
      </c>
      <c r="AC321" s="94">
        <f>Лист1!AM28</f>
        <v>0</v>
      </c>
      <c r="AD321" s="94">
        <f>Лист1!AN28</f>
        <v>0</v>
      </c>
      <c r="AE321" s="94">
        <f>Лист1!AO28</f>
        <v>0</v>
      </c>
      <c r="AF321" s="94">
        <f>Лист1!AP28</f>
        <v>0</v>
      </c>
      <c r="AG321" s="94">
        <f>Лист1!AQ28</f>
        <v>0</v>
      </c>
      <c r="AH321" s="94">
        <f>Лист1!AR28</f>
        <v>0</v>
      </c>
      <c r="AI321" s="94">
        <f>Лист1!AS28</f>
        <v>0</v>
      </c>
      <c r="AJ321" s="94">
        <f>Лист1!AT28</f>
        <v>0</v>
      </c>
      <c r="AK321" s="94">
        <f>Лист1!AU28</f>
        <v>0</v>
      </c>
      <c r="AL321" s="94">
        <f>Лист1!AV28</f>
        <v>0</v>
      </c>
      <c r="AM321" s="94">
        <f>Лист1!AW28</f>
        <v>0</v>
      </c>
      <c r="AN321" s="94">
        <f>Лист1!AX28</f>
        <v>0</v>
      </c>
      <c r="AO321" s="94">
        <f>Лист1!AY28</f>
        <v>0</v>
      </c>
      <c r="AP321" s="94">
        <f>Лист1!AZ28</f>
        <v>0</v>
      </c>
      <c r="AQ321" s="55"/>
      <c r="AR321" s="56"/>
      <c r="AS321" s="56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</row>
    <row r="322" spans="1:68" ht="26.25">
      <c r="A322" s="6" t="str">
        <f>Лист1!A40</f>
        <v>Геометрия</v>
      </c>
      <c r="B322" s="94">
        <f>Лист1!BA27</f>
        <v>0</v>
      </c>
      <c r="C322" s="106">
        <f>Лист1!BB27</f>
        <v>0</v>
      </c>
      <c r="D322" s="94">
        <f>Лист1!BC27</f>
        <v>0</v>
      </c>
      <c r="E322" s="94">
        <f>Лист1!BD27</f>
        <v>0</v>
      </c>
      <c r="F322" s="94">
        <f>Лист1!BE27</f>
        <v>0</v>
      </c>
      <c r="G322" s="94">
        <f>Лист1!BF27</f>
        <v>0</v>
      </c>
      <c r="H322" s="94">
        <f>Лист1!BG27</f>
        <v>0</v>
      </c>
      <c r="I322" s="94">
        <f>Лист1!BH27</f>
        <v>0</v>
      </c>
      <c r="J322" s="94">
        <f>Лист1!BI27</f>
        <v>0</v>
      </c>
      <c r="K322" s="94">
        <f>Лист1!BJ27</f>
        <v>0</v>
      </c>
      <c r="L322" s="94">
        <f>Лист1!BK27</f>
        <v>0</v>
      </c>
      <c r="M322" s="94">
        <f>Лист1!BL27</f>
        <v>0</v>
      </c>
      <c r="N322" s="94">
        <f>Лист1!BM27</f>
        <v>0</v>
      </c>
      <c r="O322" s="94">
        <f>Лист1!BN27</f>
        <v>0</v>
      </c>
      <c r="P322" s="94">
        <f>Лист1!BO27</f>
        <v>0</v>
      </c>
      <c r="Q322" s="94">
        <f>Лист1!BP27</f>
        <v>0</v>
      </c>
      <c r="R322" s="94">
        <f>Лист1!BQ27</f>
        <v>0</v>
      </c>
      <c r="S322" s="55"/>
      <c r="T322" s="56"/>
      <c r="U322" s="56"/>
      <c r="V322" s="56"/>
      <c r="W322" s="56"/>
      <c r="X322" s="5"/>
      <c r="Y322" s="6" t="str">
        <f>Лист1!A40</f>
        <v>Геометрия</v>
      </c>
      <c r="Z322" s="94">
        <f>Лист1!BA28</f>
        <v>0</v>
      </c>
      <c r="AA322" s="94">
        <f>Лист1!BB28</f>
        <v>0</v>
      </c>
      <c r="AB322" s="94">
        <f>Лист1!BC28</f>
        <v>0</v>
      </c>
      <c r="AC322" s="94">
        <f>Лист1!BD28</f>
        <v>0</v>
      </c>
      <c r="AD322" s="94">
        <f>Лист1!BE28</f>
        <v>0</v>
      </c>
      <c r="AE322" s="94">
        <f>Лист1!BF28</f>
        <v>0</v>
      </c>
      <c r="AF322" s="94">
        <f>Лист1!BG28</f>
        <v>0</v>
      </c>
      <c r="AG322" s="94">
        <f>Лист1!BH28</f>
        <v>0</v>
      </c>
      <c r="AH322" s="94">
        <f>Лист1!BI28</f>
        <v>0</v>
      </c>
      <c r="AI322" s="94">
        <f>Лист1!BJ28</f>
        <v>0</v>
      </c>
      <c r="AJ322" s="94">
        <f>Лист1!BK28</f>
        <v>0</v>
      </c>
      <c r="AK322" s="94">
        <f>Лист1!BL28</f>
        <v>0</v>
      </c>
      <c r="AL322" s="94">
        <f>Лист1!BM28</f>
        <v>0</v>
      </c>
      <c r="AM322" s="94">
        <f>Лист1!BN28</f>
        <v>0</v>
      </c>
      <c r="AN322" s="94">
        <f>Лист1!BO28</f>
        <v>0</v>
      </c>
      <c r="AO322" s="94">
        <f>Лист1!BP28</f>
        <v>0</v>
      </c>
      <c r="AP322" s="94">
        <f>Лист1!BQ28</f>
        <v>0</v>
      </c>
      <c r="AQ322" s="55"/>
      <c r="AR322" s="56"/>
      <c r="AS322" s="56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</row>
    <row r="323" spans="1:68" ht="26.25">
      <c r="A323" s="6" t="str">
        <f>Лист1!A41</f>
        <v>История</v>
      </c>
      <c r="B323" s="94">
        <f>Лист1!BR27</f>
        <v>0</v>
      </c>
      <c r="C323" s="106">
        <f>Лист1!BS27</f>
        <v>0</v>
      </c>
      <c r="D323" s="94">
        <f>Лист1!BT27</f>
        <v>0</v>
      </c>
      <c r="E323" s="94">
        <f>Лист1!BU27</f>
        <v>0</v>
      </c>
      <c r="F323" s="94">
        <f>Лист1!BV27</f>
        <v>0</v>
      </c>
      <c r="G323" s="94">
        <f>Лист1!BW27</f>
        <v>0</v>
      </c>
      <c r="H323" s="94">
        <f>Лист1!BX27</f>
        <v>0</v>
      </c>
      <c r="I323" s="94">
        <f>Лист1!BY27</f>
        <v>0</v>
      </c>
      <c r="J323" s="94">
        <f>Лист1!BZ27</f>
        <v>0</v>
      </c>
      <c r="K323" s="94">
        <f>Лист1!CA27</f>
        <v>0</v>
      </c>
      <c r="L323" s="94">
        <f>Лист1!CB27</f>
        <v>0</v>
      </c>
      <c r="M323" s="94">
        <f>Лист1!CC27</f>
        <v>0</v>
      </c>
      <c r="N323" s="94">
        <f>Лист1!CD27</f>
        <v>0</v>
      </c>
      <c r="O323" s="94">
        <f>Лист1!CE27</f>
        <v>0</v>
      </c>
      <c r="P323" s="94">
        <f>Лист1!CF27</f>
        <v>0</v>
      </c>
      <c r="Q323" s="94">
        <f>Лист1!CG27</f>
        <v>0</v>
      </c>
      <c r="R323" s="94">
        <f>Лист1!CH27</f>
        <v>0</v>
      </c>
      <c r="S323" s="55"/>
      <c r="T323" s="56"/>
      <c r="U323" s="56"/>
      <c r="V323" s="56"/>
      <c r="W323" s="56"/>
      <c r="X323" s="5"/>
      <c r="Y323" s="6" t="str">
        <f>Лист1!A41</f>
        <v>История</v>
      </c>
      <c r="Z323" s="94">
        <f>Лист1!BR28</f>
        <v>0</v>
      </c>
      <c r="AA323" s="94">
        <f>Лист1!BS28</f>
        <v>0</v>
      </c>
      <c r="AB323" s="94">
        <f>Лист1!BT28</f>
        <v>0</v>
      </c>
      <c r="AC323" s="94">
        <f>Лист1!BU28</f>
        <v>0</v>
      </c>
      <c r="AD323" s="94">
        <f>Лист1!BV28</f>
        <v>0</v>
      </c>
      <c r="AE323" s="94">
        <f>Лист1!BW28</f>
        <v>0</v>
      </c>
      <c r="AF323" s="94">
        <f>Лист1!BX28</f>
        <v>0</v>
      </c>
      <c r="AG323" s="94">
        <f>Лист1!BY28</f>
        <v>0</v>
      </c>
      <c r="AH323" s="94">
        <f>Лист1!BZ28</f>
        <v>0</v>
      </c>
      <c r="AI323" s="94">
        <f>Лист1!CA28</f>
        <v>0</v>
      </c>
      <c r="AJ323" s="94">
        <f>Лист1!CB28</f>
        <v>0</v>
      </c>
      <c r="AK323" s="94">
        <f>Лист1!CC28</f>
        <v>0</v>
      </c>
      <c r="AL323" s="94">
        <f>Лист1!CD28</f>
        <v>0</v>
      </c>
      <c r="AM323" s="94">
        <f>Лист1!CE28</f>
        <v>0</v>
      </c>
      <c r="AN323" s="94">
        <f>Лист1!CF28</f>
        <v>0</v>
      </c>
      <c r="AO323" s="94">
        <f>Лист1!CG28</f>
        <v>0</v>
      </c>
      <c r="AP323" s="94">
        <f>Лист1!CH28</f>
        <v>0</v>
      </c>
      <c r="AQ323" s="55"/>
      <c r="AR323" s="56"/>
      <c r="AS323" s="56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</row>
    <row r="324" spans="1:68" ht="26.25">
      <c r="A324" s="6" t="str">
        <f>Лист1!A42</f>
        <v>Обществознание</v>
      </c>
      <c r="B324" s="94">
        <f>Лист1!CI27</f>
        <v>0</v>
      </c>
      <c r="C324" s="106">
        <f>Лист1!CJ27</f>
        <v>0</v>
      </c>
      <c r="D324" s="94">
        <f>Лист1!CK27</f>
        <v>0</v>
      </c>
      <c r="E324" s="94">
        <f>Лист1!CL27</f>
        <v>0</v>
      </c>
      <c r="F324" s="94">
        <f>Лист1!CM27</f>
        <v>0</v>
      </c>
      <c r="G324" s="94">
        <f>Лист1!CN27</f>
        <v>0</v>
      </c>
      <c r="H324" s="94">
        <f>Лист1!CO27</f>
        <v>0</v>
      </c>
      <c r="I324" s="94">
        <f>Лист1!CP27</f>
        <v>0</v>
      </c>
      <c r="J324" s="94">
        <f>Лист1!CQ27</f>
        <v>0</v>
      </c>
      <c r="K324" s="94">
        <f>Лист1!CR27</f>
        <v>0</v>
      </c>
      <c r="L324" s="94">
        <f>Лист1!CS27</f>
        <v>0</v>
      </c>
      <c r="M324" s="94">
        <f>Лист1!CT27</f>
        <v>0</v>
      </c>
      <c r="N324" s="94">
        <f>Лист1!CU27</f>
        <v>0</v>
      </c>
      <c r="O324" s="94">
        <f>Лист1!CV27</f>
        <v>0</v>
      </c>
      <c r="P324" s="94">
        <f>Лист1!CW27</f>
        <v>0</v>
      </c>
      <c r="Q324" s="94">
        <f>Лист1!CX27</f>
        <v>0</v>
      </c>
      <c r="R324" s="94">
        <f>Лист1!CY27</f>
        <v>0</v>
      </c>
      <c r="S324" s="55"/>
      <c r="T324" s="56"/>
      <c r="U324" s="56"/>
      <c r="V324" s="56"/>
      <c r="W324" s="56"/>
      <c r="X324" s="5"/>
      <c r="Y324" s="6" t="str">
        <f>Лист1!A42</f>
        <v>Обществознание</v>
      </c>
      <c r="Z324" s="94">
        <f>Лист1!CI28</f>
        <v>0</v>
      </c>
      <c r="AA324" s="94">
        <f>Лист1!CJ28</f>
        <v>0</v>
      </c>
      <c r="AB324" s="94">
        <f>Лист1!CK28</f>
        <v>0</v>
      </c>
      <c r="AC324" s="94">
        <f>Лист1!CL28</f>
        <v>0</v>
      </c>
      <c r="AD324" s="94">
        <f>Лист1!CM28</f>
        <v>0</v>
      </c>
      <c r="AE324" s="94">
        <f>Лист1!CN28</f>
        <v>0</v>
      </c>
      <c r="AF324" s="94">
        <f>Лист1!CO28</f>
        <v>0</v>
      </c>
      <c r="AG324" s="94">
        <f>Лист1!CP28</f>
        <v>0</v>
      </c>
      <c r="AH324" s="94">
        <f>Лист1!CQ28</f>
        <v>0</v>
      </c>
      <c r="AI324" s="94">
        <f>Лист1!CR28</f>
        <v>0</v>
      </c>
      <c r="AJ324" s="94">
        <f>Лист1!CS28</f>
        <v>0</v>
      </c>
      <c r="AK324" s="94">
        <f>Лист1!CT28</f>
        <v>0</v>
      </c>
      <c r="AL324" s="94">
        <f>Лист1!CU28</f>
        <v>0</v>
      </c>
      <c r="AM324" s="94">
        <f>Лист1!CV28</f>
        <v>0</v>
      </c>
      <c r="AN324" s="94">
        <f>Лист1!CW28</f>
        <v>0</v>
      </c>
      <c r="AO324" s="94">
        <f>Лист1!CX28</f>
        <v>0</v>
      </c>
      <c r="AP324" s="94">
        <f>Лист1!CY28</f>
        <v>0</v>
      </c>
      <c r="AQ324" s="55"/>
      <c r="AR324" s="56"/>
      <c r="AS324" s="56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</row>
    <row r="325" spans="1:68" ht="26.25">
      <c r="A325" s="6" t="str">
        <f>Лист1!A43</f>
        <v>Биология</v>
      </c>
      <c r="B325" s="94">
        <f>Лист1!CZ27</f>
        <v>0</v>
      </c>
      <c r="C325" s="106">
        <f>Лист1!DA27</f>
        <v>0</v>
      </c>
      <c r="D325" s="94">
        <f>Лист1!DB27</f>
        <v>0</v>
      </c>
      <c r="E325" s="94">
        <f>Лист1!DC27</f>
        <v>0</v>
      </c>
      <c r="F325" s="94">
        <f>Лист1!DD27</f>
        <v>0</v>
      </c>
      <c r="G325" s="94">
        <f>Лист1!DE27</f>
        <v>0</v>
      </c>
      <c r="H325" s="94">
        <f>Лист1!DF27</f>
        <v>0</v>
      </c>
      <c r="I325" s="94">
        <f>Лист1!DG27</f>
        <v>0</v>
      </c>
      <c r="J325" s="94">
        <f>Лист1!DH27</f>
        <v>0</v>
      </c>
      <c r="K325" s="94">
        <f>Лист1!DI27</f>
        <v>0</v>
      </c>
      <c r="L325" s="94">
        <f>Лист1!DJ27</f>
        <v>0</v>
      </c>
      <c r="M325" s="94">
        <f>Лист1!DK27</f>
        <v>0</v>
      </c>
      <c r="N325" s="94">
        <f>Лист1!DL27</f>
        <v>0</v>
      </c>
      <c r="O325" s="94">
        <f>Лист1!DM27</f>
        <v>0</v>
      </c>
      <c r="P325" s="94">
        <f>Лист1!DN27</f>
        <v>0</v>
      </c>
      <c r="Q325" s="94">
        <f>Лист1!DO27</f>
        <v>0</v>
      </c>
      <c r="R325" s="94">
        <f>Лист1!DP27</f>
        <v>0</v>
      </c>
      <c r="S325" s="55"/>
      <c r="T325" s="56"/>
      <c r="U325" s="56"/>
      <c r="V325" s="56"/>
      <c r="W325" s="56"/>
      <c r="X325" s="5"/>
      <c r="Y325" s="6" t="str">
        <f>Лист1!A43</f>
        <v>Биология</v>
      </c>
      <c r="Z325" s="94">
        <f>Лист1!CZ28</f>
        <v>0</v>
      </c>
      <c r="AA325" s="94">
        <f>Лист1!DA28</f>
        <v>0</v>
      </c>
      <c r="AB325" s="94">
        <f>Лист1!DB28</f>
        <v>0</v>
      </c>
      <c r="AC325" s="94">
        <f>Лист1!DC28</f>
        <v>0</v>
      </c>
      <c r="AD325" s="94">
        <f>Лист1!DD28</f>
        <v>0</v>
      </c>
      <c r="AE325" s="94">
        <f>Лист1!DE28</f>
        <v>0</v>
      </c>
      <c r="AF325" s="94">
        <f>Лист1!DF28</f>
        <v>0</v>
      </c>
      <c r="AG325" s="94">
        <f>Лист1!DG28</f>
        <v>0</v>
      </c>
      <c r="AH325" s="94">
        <f>Лист1!DH28</f>
        <v>0</v>
      </c>
      <c r="AI325" s="94">
        <f>Лист1!DI28</f>
        <v>0</v>
      </c>
      <c r="AJ325" s="94">
        <f>Лист1!DJ28</f>
        <v>0</v>
      </c>
      <c r="AK325" s="94">
        <f>Лист1!DK28</f>
        <v>0</v>
      </c>
      <c r="AL325" s="94">
        <f>Лист1!DL28</f>
        <v>0</v>
      </c>
      <c r="AM325" s="94">
        <f>Лист1!DM28</f>
        <v>0</v>
      </c>
      <c r="AN325" s="94">
        <f>Лист1!DN28</f>
        <v>0</v>
      </c>
      <c r="AO325" s="94">
        <f>Лист1!DO28</f>
        <v>0</v>
      </c>
      <c r="AP325" s="94">
        <f>Лист1!DP28</f>
        <v>0</v>
      </c>
      <c r="AQ325" s="55"/>
      <c r="AR325" s="56"/>
      <c r="AS325" s="56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</row>
    <row r="326" spans="1:68" ht="26.25">
      <c r="A326" s="6" t="str">
        <f>Лист1!A44</f>
        <v>География</v>
      </c>
      <c r="B326" s="94">
        <f>Лист1!DQ27</f>
        <v>0</v>
      </c>
      <c r="C326" s="106">
        <f>Лист1!DR27</f>
        <v>0</v>
      </c>
      <c r="D326" s="94">
        <f>Лист1!DS27</f>
        <v>0</v>
      </c>
      <c r="E326" s="94">
        <f>Лист1!DT27</f>
        <v>0</v>
      </c>
      <c r="F326" s="94">
        <f>Лист1!DU27</f>
        <v>0</v>
      </c>
      <c r="G326" s="94">
        <f>Лист1!DV27</f>
        <v>0</v>
      </c>
      <c r="H326" s="94">
        <f>Лист1!DW27</f>
        <v>0</v>
      </c>
      <c r="I326" s="94">
        <f>Лист1!DX27</f>
        <v>0</v>
      </c>
      <c r="J326" s="94">
        <f>Лист1!DY27</f>
        <v>0</v>
      </c>
      <c r="K326" s="94">
        <f>Лист1!DZ27</f>
        <v>0</v>
      </c>
      <c r="L326" s="94">
        <f>Лист1!EA27</f>
        <v>0</v>
      </c>
      <c r="M326" s="94">
        <f>Лист1!EB27</f>
        <v>0</v>
      </c>
      <c r="N326" s="94">
        <f>Лист1!EC27</f>
        <v>0</v>
      </c>
      <c r="O326" s="94">
        <f>Лист1!ED27</f>
        <v>0</v>
      </c>
      <c r="P326" s="94">
        <f>Лист1!EE27</f>
        <v>0</v>
      </c>
      <c r="Q326" s="94">
        <f>Лист1!EF27</f>
        <v>0</v>
      </c>
      <c r="R326" s="94">
        <f>Лист1!EG27</f>
        <v>0</v>
      </c>
      <c r="S326" s="55"/>
      <c r="T326" s="56"/>
      <c r="U326" s="56"/>
      <c r="V326" s="56"/>
      <c r="W326" s="56"/>
      <c r="X326" s="5"/>
      <c r="Y326" s="6" t="str">
        <f>Лист1!A44</f>
        <v>География</v>
      </c>
      <c r="Z326" s="94">
        <f>Лист1!DQ28</f>
        <v>0</v>
      </c>
      <c r="AA326" s="94">
        <f>Лист1!DR28</f>
        <v>0</v>
      </c>
      <c r="AB326" s="94">
        <f>Лист1!DS28</f>
        <v>0</v>
      </c>
      <c r="AC326" s="94">
        <f>Лист1!DT28</f>
        <v>0</v>
      </c>
      <c r="AD326" s="94">
        <f>Лист1!DU28</f>
        <v>0</v>
      </c>
      <c r="AE326" s="94">
        <f>Лист1!DV28</f>
        <v>0</v>
      </c>
      <c r="AF326" s="94">
        <f>Лист1!DW28</f>
        <v>0</v>
      </c>
      <c r="AG326" s="94">
        <f>Лист1!DX28</f>
        <v>0</v>
      </c>
      <c r="AH326" s="94">
        <f>Лист1!DY28</f>
        <v>0</v>
      </c>
      <c r="AI326" s="94">
        <f>Лист1!DZ28</f>
        <v>0</v>
      </c>
      <c r="AJ326" s="94">
        <f>Лист1!EA28</f>
        <v>0</v>
      </c>
      <c r="AK326" s="94">
        <f>Лист1!EB28</f>
        <v>0</v>
      </c>
      <c r="AL326" s="94">
        <f>Лист1!EC28</f>
        <v>0</v>
      </c>
      <c r="AM326" s="94">
        <f>Лист1!ED28</f>
        <v>0</v>
      </c>
      <c r="AN326" s="94">
        <f>Лист1!EE28</f>
        <v>0</v>
      </c>
      <c r="AO326" s="94">
        <f>Лист1!EF28</f>
        <v>0</v>
      </c>
      <c r="AP326" s="94">
        <f>Лист1!EG28</f>
        <v>0</v>
      </c>
      <c r="AQ326" s="55"/>
      <c r="AR326" s="56"/>
      <c r="AS326" s="56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</row>
    <row r="327" spans="1:68" ht="26.25">
      <c r="A327" s="6" t="str">
        <f>Лист1!A45</f>
        <v>Физика</v>
      </c>
      <c r="B327" s="94" t="str">
        <f>Лист1!EH27</f>
        <v>30 баллов из 50, 60%</v>
      </c>
      <c r="C327" s="106">
        <f>Лист1!EI27</f>
        <v>0</v>
      </c>
      <c r="D327" s="94">
        <f>Лист1!EJ27</f>
        <v>0</v>
      </c>
      <c r="E327" s="94">
        <f>Лист1!EK27</f>
        <v>0</v>
      </c>
      <c r="F327" s="94">
        <f>Лист1!EL27</f>
        <v>0</v>
      </c>
      <c r="G327" s="94">
        <f>Лист1!EM27</f>
        <v>0</v>
      </c>
      <c r="H327" s="94">
        <f>Лист1!EN27</f>
        <v>0</v>
      </c>
      <c r="I327" s="94">
        <f>Лист1!EO27</f>
        <v>0</v>
      </c>
      <c r="J327" s="94">
        <f>Лист1!EP27</f>
        <v>0</v>
      </c>
      <c r="K327" s="94">
        <f>Лист1!EQ27</f>
        <v>0</v>
      </c>
      <c r="L327" s="94">
        <f>Лист1!ER27</f>
        <v>0</v>
      </c>
      <c r="M327" s="94">
        <f>Лист1!ES27</f>
        <v>0</v>
      </c>
      <c r="N327" s="94">
        <f>Лист1!ET27</f>
        <v>0</v>
      </c>
      <c r="O327" s="94">
        <f>Лист1!EU27</f>
        <v>0</v>
      </c>
      <c r="P327" s="94">
        <f>Лист1!EV27</f>
        <v>0</v>
      </c>
      <c r="Q327" s="94">
        <f>Лист1!EW27</f>
        <v>0</v>
      </c>
      <c r="R327" s="94">
        <f>Лист1!EX27</f>
        <v>0</v>
      </c>
      <c r="S327" s="55"/>
      <c r="T327" s="56"/>
      <c r="U327" s="56"/>
      <c r="V327" s="56"/>
      <c r="W327" s="56"/>
      <c r="X327" s="5"/>
      <c r="Y327" s="6" t="str">
        <f>Лист1!A45</f>
        <v>Физика</v>
      </c>
      <c r="Z327" s="94">
        <f>Лист1!EH28</f>
        <v>0</v>
      </c>
      <c r="AA327" s="94">
        <f>Лист1!EI28</f>
        <v>0</v>
      </c>
      <c r="AB327" s="94">
        <f>Лист1!EJ28</f>
        <v>0</v>
      </c>
      <c r="AC327" s="94">
        <f>Лист1!EK28</f>
        <v>0</v>
      </c>
      <c r="AD327" s="94">
        <f>Лист1!EL28</f>
        <v>0</v>
      </c>
      <c r="AE327" s="94">
        <f>Лист1!EM28</f>
        <v>0</v>
      </c>
      <c r="AF327" s="94">
        <f>Лист1!EN28</f>
        <v>0</v>
      </c>
      <c r="AG327" s="94">
        <f>Лист1!EO28</f>
        <v>0</v>
      </c>
      <c r="AH327" s="94">
        <f>Лист1!EP28</f>
        <v>0</v>
      </c>
      <c r="AI327" s="94">
        <f>Лист1!EQ28</f>
        <v>0</v>
      </c>
      <c r="AJ327" s="94">
        <f>Лист1!ER28</f>
        <v>0</v>
      </c>
      <c r="AK327" s="94">
        <f>Лист1!ES28</f>
        <v>0</v>
      </c>
      <c r="AL327" s="94">
        <f>Лист1!ET28</f>
        <v>0</v>
      </c>
      <c r="AM327" s="94">
        <f>Лист1!EU28</f>
        <v>0</v>
      </c>
      <c r="AN327" s="94">
        <f>Лист1!EV28</f>
        <v>0</v>
      </c>
      <c r="AO327" s="94">
        <f>Лист1!EW28</f>
        <v>0</v>
      </c>
      <c r="AP327" s="94">
        <f>Лист1!EX28</f>
        <v>0</v>
      </c>
      <c r="AQ327" s="55"/>
      <c r="AR327" s="56"/>
      <c r="AS327" s="56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</row>
    <row r="328" spans="1:68" ht="26.25">
      <c r="A328" s="6" t="str">
        <f>Лист1!A46</f>
        <v>Химия</v>
      </c>
      <c r="B328" s="94">
        <f>Лист1!EY27</f>
        <v>0</v>
      </c>
      <c r="C328" s="106">
        <f>Лист1!EZ27</f>
        <v>0</v>
      </c>
      <c r="D328" s="94">
        <f>Лист1!FA27</f>
        <v>0</v>
      </c>
      <c r="E328" s="94">
        <f>Лист1!FB27</f>
        <v>0</v>
      </c>
      <c r="F328" s="94">
        <f>Лист1!FC27</f>
        <v>0</v>
      </c>
      <c r="G328" s="94">
        <f>Лист1!FD27</f>
        <v>0</v>
      </c>
      <c r="H328" s="94">
        <f>Лист1!FE27</f>
        <v>0</v>
      </c>
      <c r="I328" s="94">
        <f>Лист1!FF27</f>
        <v>0</v>
      </c>
      <c r="J328" s="94">
        <f>Лист1!FG27</f>
        <v>0</v>
      </c>
      <c r="K328" s="94">
        <f>Лист1!FH27</f>
        <v>0</v>
      </c>
      <c r="L328" s="94">
        <f>Лист1!FI27</f>
        <v>0</v>
      </c>
      <c r="M328" s="94">
        <f>Лист1!FJ27</f>
        <v>0</v>
      </c>
      <c r="N328" s="94">
        <f>Лист1!FK27</f>
        <v>0</v>
      </c>
      <c r="O328" s="94">
        <f>Лист1!FL27</f>
        <v>0</v>
      </c>
      <c r="P328" s="94">
        <f>Лист1!FM27</f>
        <v>0</v>
      </c>
      <c r="Q328" s="94">
        <f>Лист1!FN27</f>
        <v>0</v>
      </c>
      <c r="R328" s="94">
        <f>Лист1!FO27</f>
        <v>0</v>
      </c>
      <c r="S328" s="55"/>
      <c r="T328" s="56"/>
      <c r="U328" s="56"/>
      <c r="V328" s="56"/>
      <c r="W328" s="56"/>
      <c r="X328" s="5"/>
      <c r="Y328" s="6" t="str">
        <f>Лист1!A46</f>
        <v>Химия</v>
      </c>
      <c r="Z328" s="94">
        <f>Лист1!EY28</f>
        <v>0</v>
      </c>
      <c r="AA328" s="94">
        <f>Лист1!EZ28</f>
        <v>0</v>
      </c>
      <c r="AB328" s="94">
        <f>Лист1!FA28</f>
        <v>0</v>
      </c>
      <c r="AC328" s="94">
        <f>Лист1!FB28</f>
        <v>0</v>
      </c>
      <c r="AD328" s="94">
        <f>Лист1!FC28</f>
        <v>0</v>
      </c>
      <c r="AE328" s="94">
        <f>Лист1!FD28</f>
        <v>0</v>
      </c>
      <c r="AF328" s="94">
        <f>Лист1!FE28</f>
        <v>0</v>
      </c>
      <c r="AG328" s="94">
        <f>Лист1!FF28</f>
        <v>0</v>
      </c>
      <c r="AH328" s="94">
        <f>Лист1!FG28</f>
        <v>0</v>
      </c>
      <c r="AI328" s="94">
        <f>Лист1!FH28</f>
        <v>0</v>
      </c>
      <c r="AJ328" s="94">
        <f>Лист1!FI28</f>
        <v>0</v>
      </c>
      <c r="AK328" s="94">
        <f>Лист1!FJ28</f>
        <v>0</v>
      </c>
      <c r="AL328" s="94">
        <f>Лист1!FK28</f>
        <v>0</v>
      </c>
      <c r="AM328" s="94">
        <f>Лист1!FL28</f>
        <v>0</v>
      </c>
      <c r="AN328" s="94">
        <f>Лист1!FM28</f>
        <v>0</v>
      </c>
      <c r="AO328" s="94">
        <f>Лист1!FN28</f>
        <v>0</v>
      </c>
      <c r="AP328" s="94">
        <f>Лист1!FO28</f>
        <v>0</v>
      </c>
      <c r="AQ328" s="55"/>
      <c r="AR328" s="56"/>
      <c r="AS328" s="56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</row>
    <row r="329" spans="1:68" ht="26.25">
      <c r="A329" s="6" t="str">
        <f>Лист1!A47</f>
        <v>Английский язык</v>
      </c>
      <c r="B329" s="94">
        <f>Лист1!FP27</f>
        <v>0</v>
      </c>
      <c r="C329" s="106">
        <f>Лист1!FQ27</f>
        <v>0</v>
      </c>
      <c r="D329" s="94">
        <f>Лист1!FR27</f>
        <v>0</v>
      </c>
      <c r="E329" s="94">
        <f>Лист1!FS27</f>
        <v>0</v>
      </c>
      <c r="F329" s="94">
        <f>Лист1!FT27</f>
        <v>0</v>
      </c>
      <c r="G329" s="94">
        <f>Лист1!FU27</f>
        <v>0</v>
      </c>
      <c r="H329" s="94">
        <f>Лист1!FV27</f>
        <v>0</v>
      </c>
      <c r="I329" s="94">
        <f>Лист1!FW27</f>
        <v>0</v>
      </c>
      <c r="J329" s="94">
        <f>Лист1!FX27</f>
        <v>0</v>
      </c>
      <c r="K329" s="94">
        <f>Лист1!FY27</f>
        <v>0</v>
      </c>
      <c r="L329" s="94">
        <f>Лист1!FZ27</f>
        <v>0</v>
      </c>
      <c r="M329" s="94">
        <f>Лист1!GA27</f>
        <v>0</v>
      </c>
      <c r="N329" s="94">
        <f>Лист1!GB27</f>
        <v>0</v>
      </c>
      <c r="O329" s="94">
        <f>Лист1!GC27</f>
        <v>0</v>
      </c>
      <c r="P329" s="94">
        <f>Лист1!GD27</f>
        <v>0</v>
      </c>
      <c r="Q329" s="94">
        <f>Лист1!GE27</f>
        <v>0</v>
      </c>
      <c r="R329" s="94">
        <f>Лист1!GF27</f>
        <v>0</v>
      </c>
      <c r="S329" s="55"/>
      <c r="T329" s="56"/>
      <c r="U329" s="56"/>
      <c r="V329" s="56"/>
      <c r="W329" s="56"/>
      <c r="X329" s="5"/>
      <c r="Y329" s="6" t="str">
        <f>Лист1!A47</f>
        <v>Английский язык</v>
      </c>
      <c r="Z329" s="94">
        <f>Лист1!FP28</f>
        <v>0</v>
      </c>
      <c r="AA329" s="94">
        <f>Лист1!FQ28</f>
        <v>0</v>
      </c>
      <c r="AB329" s="94">
        <f>Лист1!FR28</f>
        <v>0</v>
      </c>
      <c r="AC329" s="94">
        <f>Лист1!FS28</f>
        <v>0</v>
      </c>
      <c r="AD329" s="94">
        <f>Лист1!FT28</f>
        <v>0</v>
      </c>
      <c r="AE329" s="94">
        <f>Лист1!FU28</f>
        <v>0</v>
      </c>
      <c r="AF329" s="94">
        <f>Лист1!FV28</f>
        <v>0</v>
      </c>
      <c r="AG329" s="94">
        <f>Лист1!FW28</f>
        <v>0</v>
      </c>
      <c r="AH329" s="94">
        <f>Лист1!FX28</f>
        <v>0</v>
      </c>
      <c r="AI329" s="94">
        <f>Лист1!FY28</f>
        <v>0</v>
      </c>
      <c r="AJ329" s="94">
        <f>Лист1!FZ28</f>
        <v>0</v>
      </c>
      <c r="AK329" s="94">
        <f>Лист1!GA28</f>
        <v>0</v>
      </c>
      <c r="AL329" s="94">
        <f>Лист1!GB28</f>
        <v>0</v>
      </c>
      <c r="AM329" s="94">
        <f>Лист1!GC28</f>
        <v>0</v>
      </c>
      <c r="AN329" s="94">
        <f>Лист1!GD28</f>
        <v>0</v>
      </c>
      <c r="AO329" s="94">
        <f>Лист1!GE28</f>
        <v>0</v>
      </c>
      <c r="AP329" s="94">
        <f>Лист1!GF28</f>
        <v>0</v>
      </c>
      <c r="AQ329" s="55"/>
      <c r="AR329" s="56"/>
      <c r="AS329" s="56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</row>
    <row r="330" spans="1:68" ht="26.25">
      <c r="A330" s="6" t="str">
        <f>Лист1!A48</f>
        <v>Всеобщая история</v>
      </c>
      <c r="B330" s="94">
        <f>Лист1!GG27</f>
        <v>0</v>
      </c>
      <c r="C330" s="106">
        <f>Лист1!GH27</f>
        <v>0</v>
      </c>
      <c r="D330" s="94">
        <f>Лист1!GI27</f>
        <v>0</v>
      </c>
      <c r="E330" s="94">
        <f>Лист1!GJ27</f>
        <v>0</v>
      </c>
      <c r="F330" s="94">
        <f>Лист1!GK27</f>
        <v>0</v>
      </c>
      <c r="G330" s="94">
        <f>Лист1!GL27</f>
        <v>0</v>
      </c>
      <c r="H330" s="94">
        <f>Лист1!GM27</f>
        <v>0</v>
      </c>
      <c r="I330" s="94">
        <f>Лист1!GN27</f>
        <v>0</v>
      </c>
      <c r="J330" s="94">
        <f>Лист1!GO27</f>
        <v>0</v>
      </c>
      <c r="K330" s="94">
        <f>Лист1!GP27</f>
        <v>0</v>
      </c>
      <c r="L330" s="94">
        <f>Лист1!GQ27</f>
        <v>0</v>
      </c>
      <c r="M330" s="94">
        <f>Лист1!GR27</f>
        <v>0</v>
      </c>
      <c r="N330" s="94">
        <f>Лист1!GS27</f>
        <v>0</v>
      </c>
      <c r="O330" s="94">
        <f>Лист1!GT27</f>
        <v>0</v>
      </c>
      <c r="P330" s="94">
        <f>Лист1!GU27</f>
        <v>0</v>
      </c>
      <c r="Q330" s="94">
        <f>Лист1!GV27</f>
        <v>0</v>
      </c>
      <c r="R330" s="94">
        <f>Лист1!GW27</f>
        <v>0</v>
      </c>
      <c r="S330" s="55"/>
      <c r="T330" s="56"/>
      <c r="U330" s="56"/>
      <c r="V330" s="56"/>
      <c r="W330" s="56"/>
      <c r="X330" s="5"/>
      <c r="Y330" s="6" t="str">
        <f>Лист1!A48</f>
        <v>Всеобщая история</v>
      </c>
      <c r="Z330" s="94">
        <f>Лист1!GG28</f>
        <v>0</v>
      </c>
      <c r="AA330" s="94">
        <f>Лист1!GH28</f>
        <v>0</v>
      </c>
      <c r="AB330" s="94">
        <f>Лист1!GI28</f>
        <v>0</v>
      </c>
      <c r="AC330" s="94">
        <f>Лист1!GJ28</f>
        <v>0</v>
      </c>
      <c r="AD330" s="94">
        <f>Лист1!GK28</f>
        <v>0</v>
      </c>
      <c r="AE330" s="94">
        <f>Лист1!GL28</f>
        <v>0</v>
      </c>
      <c r="AF330" s="94">
        <f>Лист1!GM28</f>
        <v>0</v>
      </c>
      <c r="AG330" s="94">
        <f>Лист1!GN28</f>
        <v>0</v>
      </c>
      <c r="AH330" s="94">
        <f>Лист1!GO28</f>
        <v>0</v>
      </c>
      <c r="AI330" s="94">
        <f>Лист1!GP28</f>
        <v>0</v>
      </c>
      <c r="AJ330" s="94">
        <f>Лист1!GQ28</f>
        <v>0</v>
      </c>
      <c r="AK330" s="94">
        <f>Лист1!GR28</f>
        <v>0</v>
      </c>
      <c r="AL330" s="94">
        <f>Лист1!GS28</f>
        <v>0</v>
      </c>
      <c r="AM330" s="94">
        <f>Лист1!GT28</f>
        <v>0</v>
      </c>
      <c r="AN330" s="94">
        <f>Лист1!GU28</f>
        <v>0</v>
      </c>
      <c r="AO330" s="94">
        <f>Лист1!GV28</f>
        <v>0</v>
      </c>
      <c r="AP330" s="94">
        <f>Лист1!GW28</f>
        <v>0</v>
      </c>
      <c r="AQ330" s="55"/>
      <c r="AR330" s="56"/>
      <c r="AS330" s="56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</row>
    <row r="331" spans="1:68" ht="26.25">
      <c r="A331" s="6" t="str">
        <f>Лист1!A49</f>
        <v>Информатика </v>
      </c>
      <c r="B331" s="94" t="str">
        <f>Лист1!GX27</f>
        <v>30 баллов из 40, 75%</v>
      </c>
      <c r="C331" s="94">
        <f>Лист1!GY27</f>
        <v>0</v>
      </c>
      <c r="D331" s="94">
        <f>Лист1!GZ27</f>
        <v>0</v>
      </c>
      <c r="E331" s="94">
        <f>Лист1!HA27</f>
        <v>0</v>
      </c>
      <c r="F331" s="94">
        <f>Лист1!HB27</f>
        <v>0</v>
      </c>
      <c r="G331" s="94">
        <f>Лист1!HC27</f>
        <v>0</v>
      </c>
      <c r="H331" s="94">
        <f>Лист1!HD27</f>
        <v>0</v>
      </c>
      <c r="I331" s="94">
        <f>Лист1!HE27</f>
        <v>0</v>
      </c>
      <c r="J331" s="94">
        <f>Лист1!HF27</f>
        <v>0</v>
      </c>
      <c r="K331" s="94">
        <f>Лист1!HG27</f>
        <v>0</v>
      </c>
      <c r="L331" s="94">
        <f>Лист1!HH27</f>
        <v>0</v>
      </c>
      <c r="M331" s="94">
        <f>Лист1!HI27</f>
        <v>0</v>
      </c>
      <c r="N331" s="94">
        <f>Лист1!HJ27</f>
        <v>0</v>
      </c>
      <c r="O331" s="94">
        <f>Лист1!HK27</f>
        <v>0</v>
      </c>
      <c r="P331" s="94">
        <f>Лист1!HL27</f>
        <v>0</v>
      </c>
      <c r="Q331" s="94">
        <f>Лист1!HM27</f>
        <v>0</v>
      </c>
      <c r="R331" s="94">
        <f>Лист1!HN27</f>
        <v>0</v>
      </c>
      <c r="S331" s="55"/>
      <c r="T331" s="56"/>
      <c r="U331" s="56"/>
      <c r="V331" s="56"/>
      <c r="W331" s="56"/>
      <c r="X331" s="5"/>
      <c r="Y331" s="6" t="str">
        <f>Лист1!A49</f>
        <v>Информатика </v>
      </c>
      <c r="Z331" s="94" t="str">
        <f>Лист1!GX28</f>
        <v> </v>
      </c>
      <c r="AA331" s="94">
        <f>Лист1!GY28</f>
        <v>0</v>
      </c>
      <c r="AB331" s="94">
        <f>Лист1!GZ28</f>
        <v>0</v>
      </c>
      <c r="AC331" s="94">
        <f>Лист1!HA28</f>
        <v>0</v>
      </c>
      <c r="AD331" s="94">
        <f>Лист1!HB28</f>
        <v>0</v>
      </c>
      <c r="AE331" s="94">
        <f>Лист1!HC28</f>
        <v>0</v>
      </c>
      <c r="AF331" s="94">
        <f>Лист1!HD28</f>
        <v>0</v>
      </c>
      <c r="AG331" s="94">
        <f>Лист1!HE28</f>
        <v>0</v>
      </c>
      <c r="AH331" s="94">
        <f>Лист1!HF28</f>
        <v>0</v>
      </c>
      <c r="AI331" s="94">
        <f>Лист1!HG28</f>
        <v>0</v>
      </c>
      <c r="AJ331" s="94">
        <f>Лист1!HH28</f>
        <v>0</v>
      </c>
      <c r="AK331" s="94">
        <f>Лист1!HI28</f>
        <v>0</v>
      </c>
      <c r="AL331" s="94">
        <f>Лист1!HJ28</f>
        <v>0</v>
      </c>
      <c r="AM331" s="94">
        <f>Лист1!HK28</f>
        <v>0</v>
      </c>
      <c r="AN331" s="94">
        <f>Лист1!HL28</f>
        <v>0</v>
      </c>
      <c r="AO331" s="94">
        <f>Лист1!HM28</f>
        <v>0</v>
      </c>
      <c r="AP331" s="94">
        <f>Лист1!HN28</f>
        <v>0</v>
      </c>
      <c r="AQ331" s="55"/>
      <c r="AR331" s="56"/>
      <c r="AS331" s="56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</row>
    <row r="332" spans="1:68" ht="26.25">
      <c r="A332" s="6" t="str">
        <f>Лист1!A50</f>
        <v>мхк</v>
      </c>
      <c r="B332" s="94">
        <f>Лист1!HO27</f>
        <v>0</v>
      </c>
      <c r="C332" s="94">
        <f>Лист1!HP27</f>
        <v>0</v>
      </c>
      <c r="D332" s="94">
        <f>Лист1!HQ27</f>
        <v>0</v>
      </c>
      <c r="E332" s="94">
        <f>Лист1!HR27</f>
        <v>0</v>
      </c>
      <c r="F332" s="94">
        <f>Лист1!HS27</f>
        <v>0</v>
      </c>
      <c r="G332" s="94">
        <f>Лист1!HT27</f>
        <v>0</v>
      </c>
      <c r="H332" s="94">
        <f>Лист1!HU27</f>
        <v>0</v>
      </c>
      <c r="I332" s="94">
        <f>Лист1!HV27</f>
        <v>0</v>
      </c>
      <c r="J332" s="94">
        <f>Лист1!HW27</f>
        <v>0</v>
      </c>
      <c r="K332" s="94">
        <f>Лист1!HX27</f>
        <v>0</v>
      </c>
      <c r="L332" s="94">
        <f>Лист1!HY27</f>
        <v>0</v>
      </c>
      <c r="M332" s="94">
        <f>Лист1!HZ27</f>
        <v>0</v>
      </c>
      <c r="N332" s="94">
        <f>Лист1!IA27</f>
        <v>0</v>
      </c>
      <c r="O332" s="94">
        <f>Лист1!IB27</f>
        <v>0</v>
      </c>
      <c r="P332" s="94">
        <f>Лист1!IC27</f>
        <v>0</v>
      </c>
      <c r="Q332" s="94">
        <f>Лист1!ID27</f>
        <v>0</v>
      </c>
      <c r="R332" s="94">
        <f>Лист1!IE27</f>
        <v>0</v>
      </c>
      <c r="S332" s="55"/>
      <c r="T332" s="56"/>
      <c r="U332" s="56"/>
      <c r="V332" s="56"/>
      <c r="W332" s="56"/>
      <c r="X332" s="5"/>
      <c r="Y332" s="6" t="str">
        <f>Лист1!A50</f>
        <v>мхк</v>
      </c>
      <c r="Z332" s="94">
        <f>Лист1!HO28</f>
        <v>0</v>
      </c>
      <c r="AA332" s="94">
        <f>Лист1!HP28</f>
        <v>0</v>
      </c>
      <c r="AB332" s="94">
        <f>Лист1!HQ28</f>
        <v>0</v>
      </c>
      <c r="AC332" s="94">
        <f>Лист1!HR28</f>
        <v>0</v>
      </c>
      <c r="AD332" s="94">
        <f>Лист1!HS28</f>
        <v>0</v>
      </c>
      <c r="AE332" s="94">
        <f>Лист1!HT28</f>
        <v>0</v>
      </c>
      <c r="AF332" s="94">
        <f>Лист1!HU28</f>
        <v>0</v>
      </c>
      <c r="AG332" s="94">
        <f>Лист1!HV28</f>
        <v>0</v>
      </c>
      <c r="AH332" s="94">
        <f>Лист1!HW28</f>
        <v>0</v>
      </c>
      <c r="AI332" s="94">
        <f>Лист1!HX28</f>
        <v>0</v>
      </c>
      <c r="AJ332" s="94">
        <f>Лист1!HY28</f>
        <v>0</v>
      </c>
      <c r="AK332" s="94">
        <f>Лист1!HZ28</f>
        <v>0</v>
      </c>
      <c r="AL332" s="94">
        <f>Лист1!IA28</f>
        <v>0</v>
      </c>
      <c r="AM332" s="94">
        <f>Лист1!IB28</f>
        <v>0</v>
      </c>
      <c r="AN332" s="94">
        <f>Лист1!IC28</f>
        <v>0</v>
      </c>
      <c r="AO332" s="94">
        <f>Лист1!ID28</f>
        <v>0</v>
      </c>
      <c r="AP332" s="94">
        <f>Лист1!IE28</f>
        <v>0</v>
      </c>
      <c r="AQ332" s="55"/>
      <c r="AR332" s="56"/>
      <c r="AS332" s="56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</row>
    <row r="333" spans="1:45" ht="26.25">
      <c r="A333" s="6" t="str">
        <f>Лист1!A51</f>
        <v>Физкультура</v>
      </c>
      <c r="B333" s="94">
        <f>Лист1!IF27</f>
        <v>0</v>
      </c>
      <c r="C333" s="115" t="str">
        <f>Лист1!IG27</f>
        <v> </v>
      </c>
      <c r="D333" s="87">
        <f>Лист1!IH27</f>
        <v>0</v>
      </c>
      <c r="E333" s="87">
        <f>Лист1!II27</f>
        <v>0</v>
      </c>
      <c r="F333" s="87">
        <f>Лист1!IJ27</f>
        <v>0</v>
      </c>
      <c r="G333" s="87">
        <f>Лист1!IK27</f>
        <v>0</v>
      </c>
      <c r="H333" s="87">
        <f>Лист1!IL27</f>
        <v>0</v>
      </c>
      <c r="I333" s="87">
        <f>Лист1!IM27</f>
        <v>0</v>
      </c>
      <c r="J333" s="87">
        <f>Лист1!IN27</f>
        <v>0</v>
      </c>
      <c r="K333" s="87">
        <f>Лист1!IO27</f>
        <v>0</v>
      </c>
      <c r="L333" s="87">
        <f>Лист1!IP27</f>
        <v>0</v>
      </c>
      <c r="M333" s="87">
        <f>Лист1!IQ27</f>
        <v>0</v>
      </c>
      <c r="N333" s="87">
        <f>Лист1!IR27</f>
        <v>0</v>
      </c>
      <c r="O333" s="87">
        <f>Лист1!IS27</f>
        <v>0</v>
      </c>
      <c r="P333" s="87">
        <f>Лист1!IT27</f>
        <v>0</v>
      </c>
      <c r="Q333" s="87">
        <f>Лист1!IU27</f>
        <v>0</v>
      </c>
      <c r="R333" s="87">
        <f>Лист1!IV27</f>
        <v>0</v>
      </c>
      <c r="S333" s="55"/>
      <c r="T333" s="56"/>
      <c r="U333" s="56"/>
      <c r="V333" s="56"/>
      <c r="W333" s="56"/>
      <c r="X333" s="5"/>
      <c r="Y333" s="6" t="str">
        <f>Лист1!A51</f>
        <v>Физкультура</v>
      </c>
      <c r="Z333" s="87">
        <f>Лист1!IF28</f>
        <v>0</v>
      </c>
      <c r="AA333" s="87" t="str">
        <f>Лист1!IG28</f>
        <v> </v>
      </c>
      <c r="AB333" s="87">
        <f>Лист1!IH28</f>
        <v>0</v>
      </c>
      <c r="AC333" s="87">
        <f>Лист1!II28</f>
        <v>0</v>
      </c>
      <c r="AD333" s="87">
        <f>Лист1!IJ28</f>
        <v>0</v>
      </c>
      <c r="AE333" s="87">
        <f>Лист1!IK28</f>
        <v>0</v>
      </c>
      <c r="AF333" s="87">
        <f>Лист1!IL28</f>
        <v>0</v>
      </c>
      <c r="AG333" s="87">
        <f>Лист1!IM28</f>
        <v>0</v>
      </c>
      <c r="AH333" s="87">
        <f>Лист1!IN28</f>
        <v>0</v>
      </c>
      <c r="AI333" s="87">
        <f>Лист1!IO28</f>
        <v>0</v>
      </c>
      <c r="AJ333" s="87">
        <f>Лист1!IP28</f>
        <v>0</v>
      </c>
      <c r="AK333" s="87">
        <f>Лист1!IQ28</f>
        <v>0</v>
      </c>
      <c r="AL333" s="87">
        <f>Лист1!IR28</f>
        <v>0</v>
      </c>
      <c r="AM333" s="87">
        <f>Лист1!IS28</f>
        <v>0</v>
      </c>
      <c r="AN333" s="87">
        <f>Лист1!IT28</f>
        <v>0</v>
      </c>
      <c r="AO333" s="87">
        <f>Лист1!IU28</f>
        <v>0</v>
      </c>
      <c r="AP333" s="94">
        <f>Лист1!IV28</f>
        <v>0</v>
      </c>
      <c r="AQ333" s="55"/>
      <c r="AR333" s="56"/>
      <c r="AS333" s="56"/>
    </row>
    <row r="334" spans="1:45" ht="26.25">
      <c r="A334" s="6"/>
      <c r="B334" s="94"/>
      <c r="C334" s="115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55"/>
      <c r="T334" s="56"/>
      <c r="U334" s="56"/>
      <c r="V334" s="56"/>
      <c r="W334" s="56"/>
      <c r="X334" s="5"/>
      <c r="Y334" s="6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94"/>
      <c r="AQ334" s="55"/>
      <c r="AR334" s="56"/>
      <c r="AS334" s="56"/>
    </row>
    <row r="335" spans="1:45" ht="26.25">
      <c r="A335" s="6" t="s">
        <v>12</v>
      </c>
      <c r="B335" s="94"/>
      <c r="C335" s="115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55"/>
      <c r="T335" s="56"/>
      <c r="U335" s="56"/>
      <c r="V335" s="56"/>
      <c r="W335" s="56"/>
      <c r="X335" s="5"/>
      <c r="Y335" s="6" t="s">
        <v>12</v>
      </c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94"/>
      <c r="AQ335" s="55"/>
      <c r="AR335" s="56"/>
      <c r="AS335" s="56"/>
    </row>
    <row r="336" spans="1:45" ht="26.25">
      <c r="A336" s="6" t="s">
        <v>13</v>
      </c>
      <c r="B336" s="94"/>
      <c r="C336" s="115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55"/>
      <c r="T336" s="56"/>
      <c r="U336" s="56"/>
      <c r="V336" s="56"/>
      <c r="W336" s="56"/>
      <c r="X336" s="5"/>
      <c r="Y336" s="6" t="s">
        <v>13</v>
      </c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94"/>
      <c r="AQ336" s="55"/>
      <c r="AR336" s="56"/>
      <c r="AS336" s="56"/>
    </row>
    <row r="337" spans="1:45" ht="26.25">
      <c r="A337" s="6" t="s">
        <v>14</v>
      </c>
      <c r="B337" s="94"/>
      <c r="C337" s="115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55"/>
      <c r="T337" s="56"/>
      <c r="U337" s="56"/>
      <c r="V337" s="56"/>
      <c r="W337" s="56"/>
      <c r="X337" s="5"/>
      <c r="Y337" s="6" t="s">
        <v>14</v>
      </c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94"/>
      <c r="AQ337" s="55"/>
      <c r="AR337" s="56"/>
      <c r="AS337" s="56"/>
    </row>
    <row r="338" spans="1:45" s="76" customFormat="1" ht="26.25">
      <c r="A338" s="43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12"/>
      <c r="T338" s="12"/>
      <c r="U338" s="12"/>
      <c r="V338" s="12"/>
      <c r="W338" s="12"/>
      <c r="X338" s="15"/>
      <c r="Y338" s="44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155"/>
      <c r="AR338" s="155"/>
      <c r="AS338" s="155"/>
    </row>
    <row r="339" spans="1:45" s="76" customFormat="1" ht="24">
      <c r="A339" s="42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8"/>
      <c r="T339" s="8"/>
      <c r="U339" s="8"/>
      <c r="V339" s="8"/>
      <c r="W339" s="8"/>
      <c r="X339" s="14"/>
      <c r="Y339" s="42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41"/>
      <c r="AR339" s="41"/>
      <c r="AS339" s="41"/>
    </row>
    <row r="340" spans="1:45" s="142" customFormat="1" ht="26.25">
      <c r="A340" s="128" t="str">
        <f>Лист1!A2</f>
        <v>Ученик(ца) 11 класса А</v>
      </c>
      <c r="B340" s="82"/>
      <c r="C340" s="82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50"/>
      <c r="T340" s="12"/>
      <c r="U340" s="12"/>
      <c r="V340" s="12"/>
      <c r="W340" s="12"/>
      <c r="X340" s="65"/>
      <c r="Y340" s="128" t="str">
        <f>Лист1!A2</f>
        <v>Ученик(ца) 11 класса А</v>
      </c>
      <c r="Z340" s="82"/>
      <c r="AA340" s="82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50"/>
      <c r="AR340" s="12"/>
      <c r="AS340" s="12"/>
    </row>
    <row r="341" spans="1:45" ht="26.25">
      <c r="A341" s="122">
        <f>Лист1!A29</f>
        <v>0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50"/>
      <c r="T341" s="12"/>
      <c r="U341" s="12"/>
      <c r="V341" s="12"/>
      <c r="W341" s="12"/>
      <c r="X341" s="5"/>
      <c r="Y341" s="122">
        <f>Лист1!A30</f>
        <v>0</v>
      </c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50"/>
      <c r="AR341" s="12"/>
      <c r="AS341" s="12"/>
    </row>
    <row r="342" spans="1:45" ht="26.25">
      <c r="A342" s="123"/>
      <c r="B342" s="84"/>
      <c r="C342" s="84"/>
      <c r="D342" s="84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51"/>
      <c r="T342" s="13"/>
      <c r="U342" s="13"/>
      <c r="V342" s="13"/>
      <c r="W342" s="13"/>
      <c r="X342" s="5"/>
      <c r="Y342" s="123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51"/>
      <c r="AR342" s="13"/>
      <c r="AS342" s="13"/>
    </row>
    <row r="343" spans="1:45" s="146" customFormat="1" ht="26.25">
      <c r="A343" s="118" t="s">
        <v>15</v>
      </c>
      <c r="B343" s="131" t="str">
        <f>Лист1!B1</f>
        <v>Предворительные ЕГЭ апрель</v>
      </c>
      <c r="C343" s="143" t="str">
        <f>Лист1!C1</f>
        <v>Дата: с  по</v>
      </c>
      <c r="D343" s="131" t="str">
        <f>Лист1!D1</f>
        <v>Дата: с  по</v>
      </c>
      <c r="E343" s="131" t="str">
        <f>Лист1!E1</f>
        <v>Дата: с  по</v>
      </c>
      <c r="F343" s="131" t="str">
        <f>Лист1!F1</f>
        <v>Дата: с  по</v>
      </c>
      <c r="G343" s="131" t="str">
        <f>Лист1!G1</f>
        <v>Дата: с  по</v>
      </c>
      <c r="H343" s="131" t="str">
        <f>Лист1!H1</f>
        <v>Дата: с  по</v>
      </c>
      <c r="I343" s="131" t="str">
        <f>Лист1!I1</f>
        <v>Дата: с  по</v>
      </c>
      <c r="J343" s="131" t="str">
        <f>Лист1!J1</f>
        <v>Дата: с  по</v>
      </c>
      <c r="K343" s="131" t="str">
        <f>Лист1!K1</f>
        <v>Дата: с  по</v>
      </c>
      <c r="L343" s="131" t="str">
        <f>Лист1!L1</f>
        <v>Дата: с  по</v>
      </c>
      <c r="M343" s="131" t="str">
        <f>Лист1!M1</f>
        <v>Дата: с  по</v>
      </c>
      <c r="N343" s="131" t="str">
        <f>Лист1!N1</f>
        <v>Дата: с  по</v>
      </c>
      <c r="O343" s="131" t="str">
        <f>Лист1!O1</f>
        <v>Дата: с  по</v>
      </c>
      <c r="P343" s="131" t="str">
        <f>Лист1!P1</f>
        <v>Дата: с  по</v>
      </c>
      <c r="Q343" s="131" t="str">
        <f>Лист1!Q1</f>
        <v>Дата: с  по</v>
      </c>
      <c r="R343" s="131" t="str">
        <f>Лист1!R1</f>
        <v>Дата: с  по</v>
      </c>
      <c r="S343" s="132"/>
      <c r="T343" s="133"/>
      <c r="U343" s="12"/>
      <c r="V343" s="12"/>
      <c r="W343" s="12"/>
      <c r="X343" s="144"/>
      <c r="Y343" s="118" t="s">
        <v>15</v>
      </c>
      <c r="Z343" s="131" t="str">
        <f>Лист1!B1</f>
        <v>Предворительные ЕГЭ апрель</v>
      </c>
      <c r="AA343" s="131" t="str">
        <f>Лист1!C1</f>
        <v>Дата: с  по</v>
      </c>
      <c r="AB343" s="131" t="str">
        <f>Лист1!D1</f>
        <v>Дата: с  по</v>
      </c>
      <c r="AC343" s="131" t="str">
        <f>Лист1!E1</f>
        <v>Дата: с  по</v>
      </c>
      <c r="AD343" s="131" t="str">
        <f>Лист1!F1</f>
        <v>Дата: с  по</v>
      </c>
      <c r="AE343" s="131" t="str">
        <f>Лист1!G1</f>
        <v>Дата: с  по</v>
      </c>
      <c r="AF343" s="131" t="str">
        <f>Лист1!H1</f>
        <v>Дата: с  по</v>
      </c>
      <c r="AG343" s="131" t="str">
        <f>Лист1!I1</f>
        <v>Дата: с  по</v>
      </c>
      <c r="AH343" s="131" t="str">
        <f>Лист1!J1</f>
        <v>Дата: с  по</v>
      </c>
      <c r="AI343" s="131" t="str">
        <f>Лист1!K1</f>
        <v>Дата: с  по</v>
      </c>
      <c r="AJ343" s="131" t="str">
        <f>Лист1!L1</f>
        <v>Дата: с  по</v>
      </c>
      <c r="AK343" s="131" t="str">
        <f>Лист1!M1</f>
        <v>Дата: с  по</v>
      </c>
      <c r="AL343" s="131" t="str">
        <f>Лист1!N1</f>
        <v>Дата: с  по</v>
      </c>
      <c r="AM343" s="131" t="str">
        <f>Лист1!O1</f>
        <v>Дата: с  по</v>
      </c>
      <c r="AN343" s="131" t="str">
        <f>Лист1!P1</f>
        <v>Дата: с  по</v>
      </c>
      <c r="AO343" s="131" t="str">
        <f>Лист1!Q1</f>
        <v>Дата: с  по</v>
      </c>
      <c r="AP343" s="40" t="str">
        <f>Лист1!R1</f>
        <v>Дата: с  по</v>
      </c>
      <c r="AQ343" s="132"/>
      <c r="AR343" s="133"/>
      <c r="AS343" s="12"/>
    </row>
    <row r="344" spans="1:45" ht="26.25">
      <c r="A344" s="10"/>
      <c r="B344" s="119"/>
      <c r="C344" s="121"/>
      <c r="D344" s="119"/>
      <c r="E344" s="119"/>
      <c r="F344" s="119"/>
      <c r="G344" s="119"/>
      <c r="H344" s="119"/>
      <c r="I344" s="119"/>
      <c r="J344" s="154"/>
      <c r="K344" s="119"/>
      <c r="L344" s="119"/>
      <c r="M344" s="119"/>
      <c r="N344" s="119"/>
      <c r="O344" s="119"/>
      <c r="P344" s="119"/>
      <c r="Q344" s="119"/>
      <c r="R344" s="130"/>
      <c r="S344" s="51"/>
      <c r="T344" s="13"/>
      <c r="U344" s="13"/>
      <c r="V344" s="13"/>
      <c r="W344" s="13"/>
      <c r="X344" s="5"/>
      <c r="Y344" s="10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30"/>
      <c r="AQ344" s="51"/>
      <c r="AR344" s="13"/>
      <c r="AS344" s="13"/>
    </row>
    <row r="345" spans="1:45" ht="26.25">
      <c r="A345" s="6" t="str">
        <f>Лист1!A37</f>
        <v>Русский язык</v>
      </c>
      <c r="B345" s="93">
        <f>Лист1!B29</f>
        <v>0</v>
      </c>
      <c r="C345" s="105">
        <f>Лист1!C29</f>
        <v>0</v>
      </c>
      <c r="D345" s="93">
        <f>Лист1!D29</f>
        <v>0</v>
      </c>
      <c r="E345" s="93">
        <f>Лист1!E29</f>
        <v>0</v>
      </c>
      <c r="F345" s="93">
        <f>Лист1!F29</f>
        <v>0</v>
      </c>
      <c r="G345" s="93">
        <f>Лист1!G29</f>
        <v>0</v>
      </c>
      <c r="H345" s="93">
        <f>Лист1!H29</f>
        <v>0</v>
      </c>
      <c r="I345" s="93">
        <f>Лист1!I29</f>
        <v>0</v>
      </c>
      <c r="J345" s="93">
        <f>Лист1!J29</f>
        <v>0</v>
      </c>
      <c r="K345" s="93">
        <f>Лист1!K29</f>
        <v>0</v>
      </c>
      <c r="L345" s="93">
        <f>Лист1!L29</f>
        <v>0</v>
      </c>
      <c r="M345" s="93">
        <f>Лист1!M29</f>
        <v>0</v>
      </c>
      <c r="N345" s="93">
        <f>Лист1!N29</f>
        <v>0</v>
      </c>
      <c r="O345" s="93">
        <f>Лист1!O29</f>
        <v>0</v>
      </c>
      <c r="P345" s="93">
        <f>Лист1!P29</f>
        <v>0</v>
      </c>
      <c r="Q345" s="93">
        <f>Лист1!Q29</f>
        <v>0</v>
      </c>
      <c r="R345" s="93">
        <f>Лист1!R29</f>
        <v>0</v>
      </c>
      <c r="S345" s="54"/>
      <c r="T345" s="20"/>
      <c r="U345" s="20"/>
      <c r="V345" s="20"/>
      <c r="W345" s="20"/>
      <c r="X345" s="5"/>
      <c r="Y345" s="6" t="str">
        <f>Лист1!A37</f>
        <v>Русский язык</v>
      </c>
      <c r="Z345" s="93">
        <f>Лист1!B30</f>
        <v>0</v>
      </c>
      <c r="AA345" s="93">
        <f>Лист1!C30</f>
        <v>0</v>
      </c>
      <c r="AB345" s="93">
        <f>Лист1!D30</f>
        <v>0</v>
      </c>
      <c r="AC345" s="93">
        <f>Лист1!E30</f>
        <v>0</v>
      </c>
      <c r="AD345" s="93">
        <f>Лист1!F30</f>
        <v>0</v>
      </c>
      <c r="AE345" s="93">
        <f>Лист1!G30</f>
        <v>0</v>
      </c>
      <c r="AF345" s="93">
        <f>Лист1!H30</f>
        <v>0</v>
      </c>
      <c r="AG345" s="93">
        <f>Лист1!I30</f>
        <v>0</v>
      </c>
      <c r="AH345" s="93">
        <f>Лист1!J30</f>
        <v>0</v>
      </c>
      <c r="AI345" s="93">
        <f>Лист1!K30</f>
        <v>0</v>
      </c>
      <c r="AJ345" s="93">
        <f>Лист1!L30</f>
        <v>0</v>
      </c>
      <c r="AK345" s="93">
        <f>Лист1!M30</f>
        <v>0</v>
      </c>
      <c r="AL345" s="93">
        <f>Лист1!N30</f>
        <v>0</v>
      </c>
      <c r="AM345" s="93">
        <f>Лист1!O30</f>
        <v>0</v>
      </c>
      <c r="AN345" s="93">
        <f>Лист1!P30</f>
        <v>0</v>
      </c>
      <c r="AO345" s="93">
        <f>Лист1!Q30</f>
        <v>0</v>
      </c>
      <c r="AP345" s="93">
        <f>Лист1!R30</f>
        <v>0</v>
      </c>
      <c r="AQ345" s="54"/>
      <c r="AR345" s="20"/>
      <c r="AS345" s="20"/>
    </row>
    <row r="346" spans="1:45" ht="26.25">
      <c r="A346" s="6" t="str">
        <f>Лист1!A38</f>
        <v>Литература</v>
      </c>
      <c r="B346" s="94">
        <f>Лист1!S29</f>
        <v>0</v>
      </c>
      <c r="C346" s="106">
        <f>Лист1!T29</f>
        <v>0</v>
      </c>
      <c r="D346" s="94">
        <f>Лист1!U29</f>
        <v>0</v>
      </c>
      <c r="E346" s="94">
        <f>Лист1!V29</f>
        <v>0</v>
      </c>
      <c r="F346" s="94">
        <f>Лист1!W29</f>
        <v>0</v>
      </c>
      <c r="G346" s="94">
        <f>Лист1!X29</f>
        <v>0</v>
      </c>
      <c r="H346" s="94">
        <f>Лист1!Y29</f>
        <v>0</v>
      </c>
      <c r="I346" s="94">
        <f>Лист1!Z29</f>
        <v>0</v>
      </c>
      <c r="J346" s="94">
        <f>Лист1!AA29</f>
        <v>0</v>
      </c>
      <c r="K346" s="94">
        <f>Лист1!AB29</f>
        <v>0</v>
      </c>
      <c r="L346" s="94">
        <f>Лист1!AC29</f>
        <v>0</v>
      </c>
      <c r="M346" s="94">
        <f>Лист1!AD29</f>
        <v>0</v>
      </c>
      <c r="N346" s="94">
        <f>Лист1!AE29</f>
        <v>0</v>
      </c>
      <c r="O346" s="94">
        <f>Лист1!AF29</f>
        <v>0</v>
      </c>
      <c r="P346" s="94">
        <f>Лист1!AG29</f>
        <v>0</v>
      </c>
      <c r="Q346" s="94">
        <f>Лист1!AH29</f>
        <v>0</v>
      </c>
      <c r="R346" s="94">
        <f>Лист1!AI29</f>
        <v>0</v>
      </c>
      <c r="S346" s="55"/>
      <c r="T346" s="56"/>
      <c r="U346" s="56"/>
      <c r="V346" s="56"/>
      <c r="W346" s="56"/>
      <c r="X346" s="5"/>
      <c r="Y346" s="6" t="str">
        <f>Лист1!A38</f>
        <v>Литература</v>
      </c>
      <c r="Z346" s="94">
        <f>Лист1!S30</f>
        <v>0</v>
      </c>
      <c r="AA346" s="94">
        <f>Лист1!T30</f>
        <v>0</v>
      </c>
      <c r="AB346" s="94">
        <f>Лист1!U30</f>
        <v>0</v>
      </c>
      <c r="AC346" s="94">
        <f>Лист1!V30</f>
        <v>0</v>
      </c>
      <c r="AD346" s="94">
        <f>Лист1!W30</f>
        <v>0</v>
      </c>
      <c r="AE346" s="94">
        <f>Лист1!X30</f>
        <v>0</v>
      </c>
      <c r="AF346" s="94">
        <f>Лист1!Y30</f>
        <v>0</v>
      </c>
      <c r="AG346" s="94">
        <f>Лист1!Z30</f>
        <v>0</v>
      </c>
      <c r="AH346" s="94">
        <f>Лист1!AA30</f>
        <v>0</v>
      </c>
      <c r="AI346" s="94">
        <f>Лист1!AB30</f>
        <v>0</v>
      </c>
      <c r="AJ346" s="94">
        <f>Лист1!AC30</f>
        <v>0</v>
      </c>
      <c r="AK346" s="94">
        <f>Лист1!AD30</f>
        <v>0</v>
      </c>
      <c r="AL346" s="94">
        <f>Лист1!AE30</f>
        <v>0</v>
      </c>
      <c r="AM346" s="94">
        <f>Лист1!AF30</f>
        <v>0</v>
      </c>
      <c r="AN346" s="94">
        <f>Лист1!AG30</f>
        <v>0</v>
      </c>
      <c r="AO346" s="94">
        <f>Лист1!AH30</f>
        <v>0</v>
      </c>
      <c r="AP346" s="94">
        <f>Лист1!AI30</f>
        <v>0</v>
      </c>
      <c r="AQ346" s="55"/>
      <c r="AR346" s="56"/>
      <c r="AS346" s="56"/>
    </row>
    <row r="347" spans="1:45" ht="26.25">
      <c r="A347" s="6" t="str">
        <f>Лист1!A39</f>
        <v>Алгебра</v>
      </c>
      <c r="B347" s="94">
        <f>Лист1!AJ29</f>
        <v>0</v>
      </c>
      <c r="C347" s="106">
        <f>Лист1!AK29</f>
        <v>0</v>
      </c>
      <c r="D347" s="94">
        <f>Лист1!AL29</f>
        <v>0</v>
      </c>
      <c r="E347" s="94">
        <f>Лист1!AM29</f>
        <v>0</v>
      </c>
      <c r="F347" s="94">
        <f>Лист1!AN29</f>
        <v>0</v>
      </c>
      <c r="G347" s="94">
        <f>Лист1!AO29</f>
        <v>0</v>
      </c>
      <c r="H347" s="94">
        <f>Лист1!AP29</f>
        <v>0</v>
      </c>
      <c r="I347" s="94">
        <f>Лист1!AQ29</f>
        <v>0</v>
      </c>
      <c r="J347" s="94">
        <f>Лист1!AR29</f>
        <v>0</v>
      </c>
      <c r="K347" s="94">
        <f>Лист1!AS29</f>
        <v>0</v>
      </c>
      <c r="L347" s="94">
        <f>Лист1!AT29</f>
        <v>0</v>
      </c>
      <c r="M347" s="94">
        <f>Лист1!AU29</f>
        <v>0</v>
      </c>
      <c r="N347" s="94">
        <f>Лист1!AV29</f>
        <v>0</v>
      </c>
      <c r="O347" s="94">
        <f>Лист1!AW29</f>
        <v>0</v>
      </c>
      <c r="P347" s="94">
        <f>Лист1!AX29</f>
        <v>0</v>
      </c>
      <c r="Q347" s="94">
        <f>Лист1!AY29</f>
        <v>0</v>
      </c>
      <c r="R347" s="94">
        <f>Лист1!AZ29</f>
        <v>0</v>
      </c>
      <c r="S347" s="55"/>
      <c r="T347" s="56"/>
      <c r="U347" s="56"/>
      <c r="V347" s="56"/>
      <c r="W347" s="56"/>
      <c r="X347" s="5"/>
      <c r="Y347" s="6" t="str">
        <f>Лист1!A39</f>
        <v>Алгебра</v>
      </c>
      <c r="Z347" s="94">
        <f>Лист1!AJ30</f>
        <v>0</v>
      </c>
      <c r="AA347" s="94">
        <f>Лист1!AK30</f>
        <v>0</v>
      </c>
      <c r="AB347" s="94">
        <f>Лист1!AL30</f>
        <v>0</v>
      </c>
      <c r="AC347" s="94">
        <f>Лист1!AM30</f>
        <v>0</v>
      </c>
      <c r="AD347" s="94">
        <f>Лист1!AN30</f>
        <v>0</v>
      </c>
      <c r="AE347" s="94">
        <f>Лист1!AO30</f>
        <v>0</v>
      </c>
      <c r="AF347" s="94">
        <f>Лист1!AP30</f>
        <v>0</v>
      </c>
      <c r="AG347" s="94">
        <f>Лист1!AQ30</f>
        <v>0</v>
      </c>
      <c r="AH347" s="94">
        <f>Лист1!AR30</f>
        <v>0</v>
      </c>
      <c r="AI347" s="94">
        <f>Лист1!AS30</f>
        <v>0</v>
      </c>
      <c r="AJ347" s="94">
        <f>Лист1!AT30</f>
        <v>0</v>
      </c>
      <c r="AK347" s="94">
        <f>Лист1!AU30</f>
        <v>0</v>
      </c>
      <c r="AL347" s="94">
        <f>Лист1!AV30</f>
        <v>0</v>
      </c>
      <c r="AM347" s="94">
        <f>Лист1!AW30</f>
        <v>0</v>
      </c>
      <c r="AN347" s="94">
        <f>Лист1!AX30</f>
        <v>0</v>
      </c>
      <c r="AO347" s="94">
        <f>Лист1!AY30</f>
        <v>0</v>
      </c>
      <c r="AP347" s="94">
        <f>Лист1!AZ30</f>
        <v>0</v>
      </c>
      <c r="AQ347" s="55"/>
      <c r="AR347" s="56"/>
      <c r="AS347" s="56"/>
    </row>
    <row r="348" spans="1:45" ht="26.25">
      <c r="A348" s="6" t="str">
        <f>Лист1!A40</f>
        <v>Геометрия</v>
      </c>
      <c r="B348" s="94">
        <f>Лист1!BA29</f>
        <v>0</v>
      </c>
      <c r="C348" s="106">
        <f>Лист1!BB29</f>
        <v>0</v>
      </c>
      <c r="D348" s="94">
        <f>Лист1!BC29</f>
        <v>0</v>
      </c>
      <c r="E348" s="94">
        <f>Лист1!BD29</f>
        <v>0</v>
      </c>
      <c r="F348" s="94">
        <f>Лист1!BE29</f>
        <v>0</v>
      </c>
      <c r="G348" s="94">
        <f>Лист1!BF29</f>
        <v>0</v>
      </c>
      <c r="H348" s="94">
        <f>Лист1!BG29</f>
        <v>0</v>
      </c>
      <c r="I348" s="94">
        <f>Лист1!BH29</f>
        <v>0</v>
      </c>
      <c r="J348" s="94">
        <f>Лист1!BI29</f>
        <v>0</v>
      </c>
      <c r="K348" s="94">
        <f>Лист1!BJ29</f>
        <v>0</v>
      </c>
      <c r="L348" s="94">
        <f>Лист1!BK29</f>
        <v>0</v>
      </c>
      <c r="M348" s="94">
        <f>Лист1!BL29</f>
        <v>0</v>
      </c>
      <c r="N348" s="94">
        <f>Лист1!BM29</f>
        <v>0</v>
      </c>
      <c r="O348" s="94">
        <f>Лист1!BN29</f>
        <v>0</v>
      </c>
      <c r="P348" s="94">
        <f>Лист1!BO29</f>
        <v>0</v>
      </c>
      <c r="Q348" s="94">
        <f>Лист1!BP29</f>
        <v>0</v>
      </c>
      <c r="R348" s="94">
        <f>Лист1!BQ29</f>
        <v>0</v>
      </c>
      <c r="S348" s="55"/>
      <c r="T348" s="56"/>
      <c r="U348" s="56"/>
      <c r="V348" s="56"/>
      <c r="W348" s="56"/>
      <c r="X348" s="5"/>
      <c r="Y348" s="6" t="str">
        <f>Лист1!A40</f>
        <v>Геометрия</v>
      </c>
      <c r="Z348" s="94">
        <f>Лист1!BA30</f>
        <v>0</v>
      </c>
      <c r="AA348" s="94">
        <f>Лист1!BB30</f>
        <v>0</v>
      </c>
      <c r="AB348" s="94">
        <f>Лист1!BC30</f>
        <v>0</v>
      </c>
      <c r="AC348" s="94">
        <f>Лист1!BD30</f>
        <v>0</v>
      </c>
      <c r="AD348" s="94">
        <f>Лист1!BE30</f>
        <v>0</v>
      </c>
      <c r="AE348" s="94">
        <f>Лист1!BF30</f>
        <v>0</v>
      </c>
      <c r="AF348" s="94">
        <f>Лист1!BG30</f>
        <v>0</v>
      </c>
      <c r="AG348" s="94">
        <f>Лист1!BH30</f>
        <v>0</v>
      </c>
      <c r="AH348" s="94">
        <f>Лист1!BI30</f>
        <v>0</v>
      </c>
      <c r="AI348" s="94">
        <f>Лист1!BJ30</f>
        <v>0</v>
      </c>
      <c r="AJ348" s="94">
        <f>Лист1!BK30</f>
        <v>0</v>
      </c>
      <c r="AK348" s="94">
        <f>Лист1!BL30</f>
        <v>0</v>
      </c>
      <c r="AL348" s="94">
        <f>Лист1!BM30</f>
        <v>0</v>
      </c>
      <c r="AM348" s="94">
        <f>Лист1!BN30</f>
        <v>0</v>
      </c>
      <c r="AN348" s="94">
        <f>Лист1!BO30</f>
        <v>0</v>
      </c>
      <c r="AO348" s="94">
        <f>Лист1!BP30</f>
        <v>0</v>
      </c>
      <c r="AP348" s="94">
        <f>Лист1!BQ30</f>
        <v>0</v>
      </c>
      <c r="AQ348" s="55"/>
      <c r="AR348" s="56"/>
      <c r="AS348" s="56"/>
    </row>
    <row r="349" spans="1:45" ht="26.25">
      <c r="A349" s="6" t="str">
        <f>Лист1!A41</f>
        <v>История</v>
      </c>
      <c r="B349" s="94">
        <f>Лист1!BR29</f>
        <v>0</v>
      </c>
      <c r="C349" s="106">
        <f>Лист1!BS29</f>
        <v>0</v>
      </c>
      <c r="D349" s="94">
        <f>Лист1!BT29</f>
        <v>0</v>
      </c>
      <c r="E349" s="94">
        <f>Лист1!BU29</f>
        <v>0</v>
      </c>
      <c r="F349" s="94">
        <f>Лист1!BV29</f>
        <v>0</v>
      </c>
      <c r="G349" s="94">
        <f>Лист1!BW29</f>
        <v>0</v>
      </c>
      <c r="H349" s="94">
        <f>Лист1!BX29</f>
        <v>0</v>
      </c>
      <c r="I349" s="94">
        <f>Лист1!BY29</f>
        <v>0</v>
      </c>
      <c r="J349" s="94">
        <f>Лист1!BZ29</f>
        <v>0</v>
      </c>
      <c r="K349" s="94">
        <f>Лист1!CA29</f>
        <v>0</v>
      </c>
      <c r="L349" s="94">
        <f>Лист1!CB29</f>
        <v>0</v>
      </c>
      <c r="M349" s="94">
        <f>Лист1!CC29</f>
        <v>0</v>
      </c>
      <c r="N349" s="94">
        <f>Лист1!CD29</f>
        <v>0</v>
      </c>
      <c r="O349" s="94">
        <f>Лист1!CE29</f>
        <v>0</v>
      </c>
      <c r="P349" s="94">
        <f>Лист1!CF29</f>
        <v>0</v>
      </c>
      <c r="Q349" s="94">
        <f>Лист1!CG29</f>
        <v>0</v>
      </c>
      <c r="R349" s="94">
        <f>Лист1!CH29</f>
        <v>0</v>
      </c>
      <c r="S349" s="55"/>
      <c r="T349" s="56"/>
      <c r="U349" s="56"/>
      <c r="V349" s="56"/>
      <c r="W349" s="56"/>
      <c r="X349" s="5"/>
      <c r="Y349" s="6" t="str">
        <f>Лист1!A41</f>
        <v>История</v>
      </c>
      <c r="Z349" s="94">
        <f>Лист1!BR30</f>
        <v>0</v>
      </c>
      <c r="AA349" s="94">
        <f>Лист1!BS30</f>
        <v>0</v>
      </c>
      <c r="AB349" s="94">
        <f>Лист1!BT30</f>
        <v>0</v>
      </c>
      <c r="AC349" s="94">
        <f>Лист1!BU30</f>
        <v>0</v>
      </c>
      <c r="AD349" s="94">
        <f>Лист1!BV30</f>
        <v>0</v>
      </c>
      <c r="AE349" s="94">
        <f>Лист1!BW30</f>
        <v>0</v>
      </c>
      <c r="AF349" s="94">
        <f>Лист1!BX30</f>
        <v>0</v>
      </c>
      <c r="AG349" s="94">
        <f>Лист1!BY30</f>
        <v>0</v>
      </c>
      <c r="AH349" s="94">
        <f>Лист1!BZ30</f>
        <v>0</v>
      </c>
      <c r="AI349" s="94">
        <f>Лист1!CA30</f>
        <v>0</v>
      </c>
      <c r="AJ349" s="94">
        <f>Лист1!CB30</f>
        <v>0</v>
      </c>
      <c r="AK349" s="94">
        <f>Лист1!CC30</f>
        <v>0</v>
      </c>
      <c r="AL349" s="94">
        <f>Лист1!CD30</f>
        <v>0</v>
      </c>
      <c r="AM349" s="94">
        <f>Лист1!CE30</f>
        <v>0</v>
      </c>
      <c r="AN349" s="94">
        <f>Лист1!CF30</f>
        <v>0</v>
      </c>
      <c r="AO349" s="94">
        <f>Лист1!CG30</f>
        <v>0</v>
      </c>
      <c r="AP349" s="94">
        <f>Лист1!CH30</f>
        <v>0</v>
      </c>
      <c r="AQ349" s="55"/>
      <c r="AR349" s="56"/>
      <c r="AS349" s="56"/>
    </row>
    <row r="350" spans="1:45" ht="26.25">
      <c r="A350" s="6" t="str">
        <f>Лист1!A42</f>
        <v>Обществознание</v>
      </c>
      <c r="B350" s="94">
        <f>Лист1!CI29</f>
        <v>0</v>
      </c>
      <c r="C350" s="106">
        <f>Лист1!CJ29</f>
        <v>0</v>
      </c>
      <c r="D350" s="94">
        <f>Лист1!CK29</f>
        <v>0</v>
      </c>
      <c r="E350" s="94">
        <f>Лист1!CL29</f>
        <v>0</v>
      </c>
      <c r="F350" s="94">
        <f>Лист1!CM29</f>
        <v>0</v>
      </c>
      <c r="G350" s="94">
        <f>Лист1!CN29</f>
        <v>0</v>
      </c>
      <c r="H350" s="94">
        <f>Лист1!CO29</f>
        <v>0</v>
      </c>
      <c r="I350" s="94">
        <f>Лист1!CP29</f>
        <v>0</v>
      </c>
      <c r="J350" s="94">
        <f>Лист1!CQ29</f>
        <v>0</v>
      </c>
      <c r="K350" s="94">
        <f>Лист1!CR29</f>
        <v>0</v>
      </c>
      <c r="L350" s="94">
        <f>Лист1!CS29</f>
        <v>0</v>
      </c>
      <c r="M350" s="94">
        <f>Лист1!CT29</f>
        <v>0</v>
      </c>
      <c r="N350" s="94">
        <f>Лист1!CU29</f>
        <v>0</v>
      </c>
      <c r="O350" s="94">
        <f>Лист1!CV29</f>
        <v>0</v>
      </c>
      <c r="P350" s="94">
        <f>Лист1!CW29</f>
        <v>0</v>
      </c>
      <c r="Q350" s="94">
        <f>Лист1!CX29</f>
        <v>0</v>
      </c>
      <c r="R350" s="94">
        <f>Лист1!CY29</f>
        <v>0</v>
      </c>
      <c r="S350" s="55"/>
      <c r="T350" s="56"/>
      <c r="U350" s="56"/>
      <c r="V350" s="56"/>
      <c r="W350" s="56"/>
      <c r="X350" s="5"/>
      <c r="Y350" s="6" t="str">
        <f>Лист1!A42</f>
        <v>Обществознание</v>
      </c>
      <c r="Z350" s="94">
        <f>Лист1!CI30</f>
        <v>0</v>
      </c>
      <c r="AA350" s="94">
        <f>Лист1!CJ30</f>
        <v>0</v>
      </c>
      <c r="AB350" s="94">
        <f>Лист1!CK30</f>
        <v>0</v>
      </c>
      <c r="AC350" s="94">
        <f>Лист1!CL30</f>
        <v>0</v>
      </c>
      <c r="AD350" s="94">
        <f>Лист1!CM30</f>
        <v>0</v>
      </c>
      <c r="AE350" s="94">
        <f>Лист1!CN30</f>
        <v>0</v>
      </c>
      <c r="AF350" s="94">
        <f>Лист1!CO30</f>
        <v>0</v>
      </c>
      <c r="AG350" s="94">
        <f>Лист1!CP30</f>
        <v>0</v>
      </c>
      <c r="AH350" s="94">
        <f>Лист1!CQ30</f>
        <v>0</v>
      </c>
      <c r="AI350" s="94">
        <f>Лист1!CR30</f>
        <v>0</v>
      </c>
      <c r="AJ350" s="94">
        <f>Лист1!CS30</f>
        <v>0</v>
      </c>
      <c r="AK350" s="94">
        <f>Лист1!CT30</f>
        <v>0</v>
      </c>
      <c r="AL350" s="94">
        <f>Лист1!CU30</f>
        <v>0</v>
      </c>
      <c r="AM350" s="94">
        <f>Лист1!CV30</f>
        <v>0</v>
      </c>
      <c r="AN350" s="94">
        <f>Лист1!CW30</f>
        <v>0</v>
      </c>
      <c r="AO350" s="94">
        <f>Лист1!CX30</f>
        <v>0</v>
      </c>
      <c r="AP350" s="94">
        <f>Лист1!CY30</f>
        <v>0</v>
      </c>
      <c r="AQ350" s="55"/>
      <c r="AR350" s="56"/>
      <c r="AS350" s="56"/>
    </row>
    <row r="351" spans="1:45" ht="26.25">
      <c r="A351" s="6" t="str">
        <f>Лист1!A43</f>
        <v>Биология</v>
      </c>
      <c r="B351" s="94">
        <f>Лист1!CZ30</f>
        <v>0</v>
      </c>
      <c r="C351" s="106">
        <f>Лист1!DA30</f>
        <v>0</v>
      </c>
      <c r="D351" s="94">
        <f>Лист1!DB30</f>
        <v>0</v>
      </c>
      <c r="E351" s="94">
        <f>Лист1!DC30</f>
        <v>0</v>
      </c>
      <c r="F351" s="94">
        <f>Лист1!DD30</f>
        <v>0</v>
      </c>
      <c r="G351" s="94">
        <f>Лист1!DE30</f>
        <v>0</v>
      </c>
      <c r="H351" s="94">
        <f>Лист1!DF30</f>
        <v>0</v>
      </c>
      <c r="I351" s="94">
        <f>Лист1!DG30</f>
        <v>0</v>
      </c>
      <c r="J351" s="94">
        <f>Лист1!DH30</f>
        <v>0</v>
      </c>
      <c r="K351" s="94">
        <f>Лист1!DI30</f>
        <v>0</v>
      </c>
      <c r="L351" s="94">
        <f>Лист1!DJ30</f>
        <v>0</v>
      </c>
      <c r="M351" s="94">
        <f>Лист1!DK30</f>
        <v>0</v>
      </c>
      <c r="N351" s="94">
        <f>Лист1!DL30</f>
        <v>0</v>
      </c>
      <c r="O351" s="94">
        <f>Лист1!DM30</f>
        <v>0</v>
      </c>
      <c r="P351" s="94">
        <f>Лист1!DN30</f>
        <v>0</v>
      </c>
      <c r="Q351" s="94">
        <f>Лист1!DO30</f>
        <v>0</v>
      </c>
      <c r="R351" s="94">
        <f>Лист1!DP30</f>
        <v>0</v>
      </c>
      <c r="S351" s="55"/>
      <c r="T351" s="56"/>
      <c r="U351" s="56"/>
      <c r="V351" s="56"/>
      <c r="W351" s="56"/>
      <c r="X351" s="5"/>
      <c r="Y351" s="6" t="str">
        <f>Лист1!A43</f>
        <v>Биология</v>
      </c>
      <c r="Z351" s="94">
        <f>Лист1!CZ30</f>
        <v>0</v>
      </c>
      <c r="AA351" s="94">
        <f>Лист1!DA30</f>
        <v>0</v>
      </c>
      <c r="AB351" s="94">
        <f>Лист1!DB30</f>
        <v>0</v>
      </c>
      <c r="AC351" s="94">
        <f>Лист1!DC30</f>
        <v>0</v>
      </c>
      <c r="AD351" s="94">
        <f>Лист1!DD30</f>
        <v>0</v>
      </c>
      <c r="AE351" s="94">
        <f>Лист1!DE30</f>
        <v>0</v>
      </c>
      <c r="AF351" s="94">
        <f>Лист1!DF30</f>
        <v>0</v>
      </c>
      <c r="AG351" s="94">
        <f>Лист1!DG30</f>
        <v>0</v>
      </c>
      <c r="AH351" s="94">
        <f>Лист1!DH30</f>
        <v>0</v>
      </c>
      <c r="AI351" s="94">
        <f>Лист1!DI30</f>
        <v>0</v>
      </c>
      <c r="AJ351" s="94">
        <f>Лист1!DJ30</f>
        <v>0</v>
      </c>
      <c r="AK351" s="94">
        <f>Лист1!DK30</f>
        <v>0</v>
      </c>
      <c r="AL351" s="94">
        <f>Лист1!DL30</f>
        <v>0</v>
      </c>
      <c r="AM351" s="94">
        <f>Лист1!DM30</f>
        <v>0</v>
      </c>
      <c r="AN351" s="94">
        <f>Лист1!DN30</f>
        <v>0</v>
      </c>
      <c r="AO351" s="94">
        <f>Лист1!DO30</f>
        <v>0</v>
      </c>
      <c r="AP351" s="94">
        <f>Лист1!DP30</f>
        <v>0</v>
      </c>
      <c r="AQ351" s="55"/>
      <c r="AR351" s="56"/>
      <c r="AS351" s="56"/>
    </row>
    <row r="352" spans="1:45" ht="26.25">
      <c r="A352" s="6" t="str">
        <f>Лист1!A44</f>
        <v>География</v>
      </c>
      <c r="B352" s="94">
        <f>Лист1!DQ29</f>
        <v>0</v>
      </c>
      <c r="C352" s="106">
        <f>Лист1!DR29</f>
        <v>0</v>
      </c>
      <c r="D352" s="94">
        <f>Лист1!DS29</f>
        <v>0</v>
      </c>
      <c r="E352" s="94">
        <f>Лист1!DT29</f>
        <v>0</v>
      </c>
      <c r="F352" s="94">
        <f>Лист1!DU29</f>
        <v>0</v>
      </c>
      <c r="G352" s="94">
        <f>Лист1!DV29</f>
        <v>0</v>
      </c>
      <c r="H352" s="94">
        <f>Лист1!DW29</f>
        <v>0</v>
      </c>
      <c r="I352" s="94">
        <f>Лист1!DX29</f>
        <v>0</v>
      </c>
      <c r="J352" s="94">
        <f>Лист1!DY29</f>
        <v>0</v>
      </c>
      <c r="K352" s="94">
        <f>Лист1!DZ29</f>
        <v>0</v>
      </c>
      <c r="L352" s="94">
        <f>Лист1!EA29</f>
        <v>0</v>
      </c>
      <c r="M352" s="94">
        <f>Лист1!EB29</f>
        <v>0</v>
      </c>
      <c r="N352" s="94">
        <f>Лист1!EC29</f>
        <v>0</v>
      </c>
      <c r="O352" s="94">
        <f>Лист1!ED29</f>
        <v>0</v>
      </c>
      <c r="P352" s="94">
        <f>Лист1!EE29</f>
        <v>0</v>
      </c>
      <c r="Q352" s="94">
        <f>Лист1!EF29</f>
        <v>0</v>
      </c>
      <c r="R352" s="94">
        <f>Лист1!EG29</f>
        <v>0</v>
      </c>
      <c r="S352" s="55"/>
      <c r="T352" s="56"/>
      <c r="U352" s="56"/>
      <c r="V352" s="56"/>
      <c r="W352" s="56"/>
      <c r="X352" s="5"/>
      <c r="Y352" s="6" t="str">
        <f>Лист1!A44</f>
        <v>География</v>
      </c>
      <c r="Z352" s="94">
        <f>Лист1!DQ30</f>
        <v>0</v>
      </c>
      <c r="AA352" s="94">
        <f>Лист1!DR30</f>
        <v>0</v>
      </c>
      <c r="AB352" s="94">
        <f>Лист1!DS30</f>
        <v>0</v>
      </c>
      <c r="AC352" s="94">
        <f>Лист1!DT30</f>
        <v>0</v>
      </c>
      <c r="AD352" s="94">
        <f>Лист1!DU30</f>
        <v>0</v>
      </c>
      <c r="AE352" s="94">
        <f>Лист1!DV30</f>
        <v>0</v>
      </c>
      <c r="AF352" s="94">
        <f>Лист1!DW30</f>
        <v>0</v>
      </c>
      <c r="AG352" s="94">
        <f>Лист1!DX30</f>
        <v>0</v>
      </c>
      <c r="AH352" s="94">
        <f>Лист1!DY30</f>
        <v>0</v>
      </c>
      <c r="AI352" s="94">
        <f>Лист1!DZ30</f>
        <v>0</v>
      </c>
      <c r="AJ352" s="94">
        <f>Лист1!EA30</f>
        <v>0</v>
      </c>
      <c r="AK352" s="94">
        <f>Лист1!EB30</f>
        <v>0</v>
      </c>
      <c r="AL352" s="94">
        <f>Лист1!EC30</f>
        <v>0</v>
      </c>
      <c r="AM352" s="94">
        <f>Лист1!ED30</f>
        <v>0</v>
      </c>
      <c r="AN352" s="94">
        <f>Лист1!EE30</f>
        <v>0</v>
      </c>
      <c r="AO352" s="94">
        <f>Лист1!EF30</f>
        <v>0</v>
      </c>
      <c r="AP352" s="94">
        <f>Лист1!EG30</f>
        <v>0</v>
      </c>
      <c r="AQ352" s="55"/>
      <c r="AR352" s="56"/>
      <c r="AS352" s="56"/>
    </row>
    <row r="353" spans="1:45" ht="26.25">
      <c r="A353" s="6" t="str">
        <f>Лист1!A45</f>
        <v>Физика</v>
      </c>
      <c r="B353" s="94">
        <f>Лист1!EH29</f>
        <v>0</v>
      </c>
      <c r="C353" s="106">
        <f>Лист1!EI29</f>
        <v>0</v>
      </c>
      <c r="D353" s="94">
        <f>Лист1!EJ29</f>
        <v>0</v>
      </c>
      <c r="E353" s="94">
        <f>Лист1!EK29</f>
        <v>0</v>
      </c>
      <c r="F353" s="94">
        <f>Лист1!EL29</f>
        <v>0</v>
      </c>
      <c r="G353" s="94">
        <f>Лист1!EM29</f>
        <v>0</v>
      </c>
      <c r="H353" s="94">
        <f>Лист1!EN29</f>
        <v>0</v>
      </c>
      <c r="I353" s="94">
        <f>Лист1!EO29</f>
        <v>0</v>
      </c>
      <c r="J353" s="94">
        <f>Лист1!EP29</f>
        <v>0</v>
      </c>
      <c r="K353" s="94">
        <f>Лист1!EQ29</f>
        <v>0</v>
      </c>
      <c r="L353" s="94">
        <f>Лист1!ER29</f>
        <v>0</v>
      </c>
      <c r="M353" s="94">
        <f>Лист1!ES29</f>
        <v>0</v>
      </c>
      <c r="N353" s="94">
        <f>Лист1!ET29</f>
        <v>0</v>
      </c>
      <c r="O353" s="94">
        <f>Лист1!EU29</f>
        <v>0</v>
      </c>
      <c r="P353" s="94">
        <f>Лист1!EV29</f>
        <v>0</v>
      </c>
      <c r="Q353" s="94">
        <f>Лист1!EW29</f>
        <v>0</v>
      </c>
      <c r="R353" s="94">
        <f>Лист1!EX29</f>
        <v>0</v>
      </c>
      <c r="S353" s="55"/>
      <c r="T353" s="56"/>
      <c r="U353" s="56"/>
      <c r="V353" s="56"/>
      <c r="W353" s="56"/>
      <c r="X353" s="5"/>
      <c r="Y353" s="6" t="str">
        <f>Лист1!A45</f>
        <v>Физика</v>
      </c>
      <c r="Z353" s="94">
        <f>Лист1!EH30</f>
        <v>0</v>
      </c>
      <c r="AA353" s="94">
        <f>Лист1!EI30</f>
        <v>0</v>
      </c>
      <c r="AB353" s="94">
        <f>Лист1!EJ30</f>
        <v>0</v>
      </c>
      <c r="AC353" s="94">
        <f>Лист1!EK30</f>
        <v>0</v>
      </c>
      <c r="AD353" s="94">
        <f>Лист1!EL30</f>
        <v>0</v>
      </c>
      <c r="AE353" s="94">
        <f>Лист1!EM30</f>
        <v>0</v>
      </c>
      <c r="AF353" s="94">
        <f>Лист1!EN30</f>
        <v>0</v>
      </c>
      <c r="AG353" s="94">
        <f>Лист1!EO30</f>
        <v>0</v>
      </c>
      <c r="AH353" s="94">
        <f>Лист1!EP30</f>
        <v>0</v>
      </c>
      <c r="AI353" s="94">
        <f>Лист1!EQ30</f>
        <v>0</v>
      </c>
      <c r="AJ353" s="94">
        <f>Лист1!ER30</f>
        <v>0</v>
      </c>
      <c r="AK353" s="94">
        <f>Лист1!ES30</f>
        <v>0</v>
      </c>
      <c r="AL353" s="94">
        <f>Лист1!ET30</f>
        <v>0</v>
      </c>
      <c r="AM353" s="94">
        <f>Лист1!EU30</f>
        <v>0</v>
      </c>
      <c r="AN353" s="94">
        <f>Лист1!EV30</f>
        <v>0</v>
      </c>
      <c r="AO353" s="94">
        <f>Лист1!EW30</f>
        <v>0</v>
      </c>
      <c r="AP353" s="94">
        <f>Лист1!EX30</f>
        <v>0</v>
      </c>
      <c r="AQ353" s="55"/>
      <c r="AR353" s="56"/>
      <c r="AS353" s="56"/>
    </row>
    <row r="354" spans="1:45" ht="26.25">
      <c r="A354" s="6" t="str">
        <f>Лист1!A46</f>
        <v>Химия</v>
      </c>
      <c r="B354" s="94">
        <f>Лист1!EY29</f>
        <v>0</v>
      </c>
      <c r="C354" s="106">
        <f>Лист1!EZ29</f>
        <v>0</v>
      </c>
      <c r="D354" s="94">
        <f>Лист1!FA29</f>
        <v>0</v>
      </c>
      <c r="E354" s="94">
        <f>Лист1!FB29</f>
        <v>0</v>
      </c>
      <c r="F354" s="94">
        <f>Лист1!FC29</f>
        <v>0</v>
      </c>
      <c r="G354" s="94">
        <f>Лист1!FD29</f>
        <v>0</v>
      </c>
      <c r="H354" s="94">
        <f>Лист1!FE29</f>
        <v>0</v>
      </c>
      <c r="I354" s="94">
        <f>Лист1!FF29</f>
        <v>0</v>
      </c>
      <c r="J354" s="94">
        <f>Лист1!FG29</f>
        <v>0</v>
      </c>
      <c r="K354" s="94">
        <f>Лист1!FH29</f>
        <v>0</v>
      </c>
      <c r="L354" s="94">
        <f>Лист1!FI29</f>
        <v>0</v>
      </c>
      <c r="M354" s="94">
        <f>Лист1!FJ29</f>
        <v>0</v>
      </c>
      <c r="N354" s="94">
        <f>Лист1!FK29</f>
        <v>0</v>
      </c>
      <c r="O354" s="94">
        <f>Лист1!FL29</f>
        <v>0</v>
      </c>
      <c r="P354" s="94">
        <f>Лист1!FM29</f>
        <v>0</v>
      </c>
      <c r="Q354" s="94">
        <f>Лист1!FN29</f>
        <v>0</v>
      </c>
      <c r="R354" s="94">
        <f>Лист1!FO29</f>
        <v>0</v>
      </c>
      <c r="S354" s="55"/>
      <c r="T354" s="56"/>
      <c r="U354" s="56"/>
      <c r="V354" s="56"/>
      <c r="W354" s="56"/>
      <c r="X354" s="5"/>
      <c r="Y354" s="6" t="str">
        <f>Лист1!A46</f>
        <v>Химия</v>
      </c>
      <c r="Z354" s="94">
        <f>Лист1!EY30</f>
        <v>0</v>
      </c>
      <c r="AA354" s="94">
        <f>Лист1!EZ30</f>
        <v>0</v>
      </c>
      <c r="AB354" s="94">
        <f>Лист1!FA30</f>
        <v>0</v>
      </c>
      <c r="AC354" s="94">
        <f>Лист1!FB30</f>
        <v>0</v>
      </c>
      <c r="AD354" s="94">
        <f>Лист1!FC30</f>
        <v>0</v>
      </c>
      <c r="AE354" s="94">
        <f>Лист1!FD30</f>
        <v>0</v>
      </c>
      <c r="AF354" s="94">
        <f>Лист1!FE30</f>
        <v>0</v>
      </c>
      <c r="AG354" s="94">
        <f>Лист1!FF30</f>
        <v>0</v>
      </c>
      <c r="AH354" s="94">
        <f>Лист1!FG30</f>
        <v>0</v>
      </c>
      <c r="AI354" s="94">
        <f>Лист1!FH30</f>
        <v>0</v>
      </c>
      <c r="AJ354" s="94">
        <f>Лист1!FI30</f>
        <v>0</v>
      </c>
      <c r="AK354" s="94">
        <f>Лист1!FJ30</f>
        <v>0</v>
      </c>
      <c r="AL354" s="94">
        <f>Лист1!FK30</f>
        <v>0</v>
      </c>
      <c r="AM354" s="94">
        <f>Лист1!FL30</f>
        <v>0</v>
      </c>
      <c r="AN354" s="94">
        <f>Лист1!FM30</f>
        <v>0</v>
      </c>
      <c r="AO354" s="94">
        <f>Лист1!FN30</f>
        <v>0</v>
      </c>
      <c r="AP354" s="94">
        <f>Лист1!FO30</f>
        <v>0</v>
      </c>
      <c r="AQ354" s="55"/>
      <c r="AR354" s="56"/>
      <c r="AS354" s="56"/>
    </row>
    <row r="355" spans="1:45" ht="26.25">
      <c r="A355" s="6" t="str">
        <f>Лист1!A47</f>
        <v>Английский язык</v>
      </c>
      <c r="B355" s="94">
        <f>Лист1!FP29</f>
        <v>0</v>
      </c>
      <c r="C355" s="106">
        <f>Лист1!FQ29</f>
        <v>0</v>
      </c>
      <c r="D355" s="94">
        <f>Лист1!FR29</f>
        <v>0</v>
      </c>
      <c r="E355" s="94">
        <f>Лист1!FS29</f>
        <v>0</v>
      </c>
      <c r="F355" s="94">
        <f>Лист1!FT29</f>
        <v>0</v>
      </c>
      <c r="G355" s="94">
        <f>Лист1!FU29</f>
        <v>0</v>
      </c>
      <c r="H355" s="94">
        <f>Лист1!FV29</f>
        <v>0</v>
      </c>
      <c r="I355" s="94">
        <f>Лист1!FW29</f>
        <v>0</v>
      </c>
      <c r="J355" s="94">
        <f>Лист1!FX29</f>
        <v>0</v>
      </c>
      <c r="K355" s="94">
        <f>Лист1!FY29</f>
        <v>0</v>
      </c>
      <c r="L355" s="94">
        <f>Лист1!FZ29</f>
        <v>0</v>
      </c>
      <c r="M355" s="94">
        <f>Лист1!GA29</f>
        <v>0</v>
      </c>
      <c r="N355" s="94">
        <f>Лист1!GB29</f>
        <v>0</v>
      </c>
      <c r="O355" s="94">
        <f>Лист1!GC29</f>
        <v>0</v>
      </c>
      <c r="P355" s="94">
        <f>Лист1!GD29</f>
        <v>0</v>
      </c>
      <c r="Q355" s="94">
        <f>Лист1!GE29</f>
        <v>0</v>
      </c>
      <c r="R355" s="94">
        <f>Лист1!GF29</f>
        <v>0</v>
      </c>
      <c r="S355" s="55"/>
      <c r="T355" s="56"/>
      <c r="U355" s="56"/>
      <c r="V355" s="56"/>
      <c r="W355" s="56"/>
      <c r="X355" s="5"/>
      <c r="Y355" s="6" t="str">
        <f>Лист1!A47</f>
        <v>Английский язык</v>
      </c>
      <c r="Z355" s="94">
        <f>Лист1!FP30</f>
        <v>0</v>
      </c>
      <c r="AA355" s="94">
        <f>Лист1!FQ30</f>
        <v>0</v>
      </c>
      <c r="AB355" s="94">
        <f>Лист1!FR30</f>
        <v>0</v>
      </c>
      <c r="AC355" s="94">
        <f>Лист1!FS30</f>
        <v>0</v>
      </c>
      <c r="AD355" s="94">
        <f>Лист1!FT30</f>
        <v>0</v>
      </c>
      <c r="AE355" s="94">
        <f>Лист1!FU30</f>
        <v>0</v>
      </c>
      <c r="AF355" s="94">
        <f>Лист1!FV30</f>
        <v>0</v>
      </c>
      <c r="AG355" s="94">
        <f>Лист1!FW30</f>
        <v>0</v>
      </c>
      <c r="AH355" s="94">
        <f>Лист1!FX30</f>
        <v>0</v>
      </c>
      <c r="AI355" s="94">
        <f>Лист1!FY30</f>
        <v>0</v>
      </c>
      <c r="AJ355" s="94">
        <f>Лист1!FZ30</f>
        <v>0</v>
      </c>
      <c r="AK355" s="94">
        <f>Лист1!GA30</f>
        <v>0</v>
      </c>
      <c r="AL355" s="94">
        <f>Лист1!GB30</f>
        <v>0</v>
      </c>
      <c r="AM355" s="94">
        <f>Лист1!GC30</f>
        <v>0</v>
      </c>
      <c r="AN355" s="94">
        <f>Лист1!GD30</f>
        <v>0</v>
      </c>
      <c r="AO355" s="94">
        <f>Лист1!GE30</f>
        <v>0</v>
      </c>
      <c r="AP355" s="94">
        <f>Лист1!GF30</f>
        <v>0</v>
      </c>
      <c r="AQ355" s="55"/>
      <c r="AR355" s="56"/>
      <c r="AS355" s="56"/>
    </row>
    <row r="356" spans="1:45" ht="26.25">
      <c r="A356" s="6" t="str">
        <f>Лист1!A48</f>
        <v>Всеобщая история</v>
      </c>
      <c r="B356" s="94">
        <f>Лист1!GG29</f>
        <v>0</v>
      </c>
      <c r="C356" s="106">
        <f>Лист1!GH29</f>
        <v>0</v>
      </c>
      <c r="D356" s="94">
        <f>Лист1!GI29</f>
        <v>0</v>
      </c>
      <c r="E356" s="94">
        <f>Лист1!GJ29</f>
        <v>0</v>
      </c>
      <c r="F356" s="94">
        <f>Лист1!GK29</f>
        <v>0</v>
      </c>
      <c r="G356" s="94">
        <f>Лист1!GL29</f>
        <v>0</v>
      </c>
      <c r="H356" s="94">
        <f>Лист1!GM29</f>
        <v>0</v>
      </c>
      <c r="I356" s="94">
        <f>Лист1!GN29</f>
        <v>0</v>
      </c>
      <c r="J356" s="94">
        <f>Лист1!GO29</f>
        <v>0</v>
      </c>
      <c r="K356" s="94">
        <f>Лист1!GP29</f>
        <v>0</v>
      </c>
      <c r="L356" s="94">
        <f>Лист1!GQ29</f>
        <v>0</v>
      </c>
      <c r="M356" s="94">
        <f>Лист1!GR29</f>
        <v>0</v>
      </c>
      <c r="N356" s="94">
        <f>Лист1!GS29</f>
        <v>0</v>
      </c>
      <c r="O356" s="94">
        <f>Лист1!GT29</f>
        <v>0</v>
      </c>
      <c r="P356" s="94">
        <f>Лист1!GU29</f>
        <v>0</v>
      </c>
      <c r="Q356" s="94">
        <f>Лист1!GV29</f>
        <v>0</v>
      </c>
      <c r="R356" s="94">
        <f>Лист1!GW29</f>
        <v>0</v>
      </c>
      <c r="S356" s="55"/>
      <c r="T356" s="56"/>
      <c r="U356" s="56"/>
      <c r="V356" s="56"/>
      <c r="W356" s="56"/>
      <c r="X356" s="5"/>
      <c r="Y356" s="6" t="str">
        <f>Лист1!A48</f>
        <v>Всеобщая история</v>
      </c>
      <c r="Z356" s="94">
        <f>Лист1!GG30</f>
        <v>0</v>
      </c>
      <c r="AA356" s="94">
        <f>Лист1!GH30</f>
        <v>0</v>
      </c>
      <c r="AB356" s="94">
        <f>Лист1!GI30</f>
        <v>0</v>
      </c>
      <c r="AC356" s="94">
        <f>Лист1!GJ30</f>
        <v>0</v>
      </c>
      <c r="AD356" s="94">
        <f>Лист1!GK30</f>
        <v>0</v>
      </c>
      <c r="AE356" s="94">
        <f>Лист1!GL30</f>
        <v>0</v>
      </c>
      <c r="AF356" s="94">
        <f>Лист1!GM30</f>
        <v>0</v>
      </c>
      <c r="AG356" s="94">
        <f>Лист1!GN30</f>
        <v>0</v>
      </c>
      <c r="AH356" s="94">
        <f>Лист1!GO30</f>
        <v>0</v>
      </c>
      <c r="AI356" s="94">
        <f>Лист1!GP30</f>
        <v>0</v>
      </c>
      <c r="AJ356" s="94">
        <f>Лист1!GQ30</f>
        <v>0</v>
      </c>
      <c r="AK356" s="94">
        <f>Лист1!GR30</f>
        <v>0</v>
      </c>
      <c r="AL356" s="94">
        <f>Лист1!GS30</f>
        <v>0</v>
      </c>
      <c r="AM356" s="94">
        <f>Лист1!GT30</f>
        <v>0</v>
      </c>
      <c r="AN356" s="94">
        <f>Лист1!GU30</f>
        <v>0</v>
      </c>
      <c r="AO356" s="94">
        <f>Лист1!GV30</f>
        <v>0</v>
      </c>
      <c r="AP356" s="94">
        <f>Лист1!GW30</f>
        <v>0</v>
      </c>
      <c r="AQ356" s="55"/>
      <c r="AR356" s="56"/>
      <c r="AS356" s="56"/>
    </row>
    <row r="357" spans="1:45" ht="26.25">
      <c r="A357" s="6" t="str">
        <f>Лист1!A49</f>
        <v>Информатика </v>
      </c>
      <c r="B357" s="94">
        <f>Лист1!GX52</f>
        <v>0</v>
      </c>
      <c r="C357" s="94">
        <f>Лист1!GY52</f>
        <v>0</v>
      </c>
      <c r="D357" s="94">
        <f>Лист1!GZ52</f>
        <v>0</v>
      </c>
      <c r="E357" s="94">
        <f>Лист1!HA52</f>
        <v>0</v>
      </c>
      <c r="F357" s="94">
        <f>Лист1!HB52</f>
        <v>0</v>
      </c>
      <c r="G357" s="94">
        <f>Лист1!HC52</f>
        <v>0</v>
      </c>
      <c r="H357" s="94">
        <f>Лист1!HD52</f>
        <v>0</v>
      </c>
      <c r="I357" s="94">
        <f>Лист1!HE52</f>
        <v>0</v>
      </c>
      <c r="J357" s="94">
        <f>Лист1!HF52</f>
        <v>0</v>
      </c>
      <c r="K357" s="94">
        <f>Лист1!HG52</f>
        <v>0</v>
      </c>
      <c r="L357" s="94">
        <f>Лист1!HH52</f>
        <v>0</v>
      </c>
      <c r="M357" s="94">
        <f>Лист1!HI52</f>
        <v>0</v>
      </c>
      <c r="N357" s="94">
        <f>Лист1!HJ52</f>
        <v>0</v>
      </c>
      <c r="O357" s="94">
        <f>Лист1!HK52</f>
        <v>0</v>
      </c>
      <c r="P357" s="94">
        <f>Лист1!HL52</f>
        <v>0</v>
      </c>
      <c r="Q357" s="94">
        <f>Лист1!HM52</f>
        <v>0</v>
      </c>
      <c r="R357" s="94">
        <f>Лист1!HN52</f>
        <v>0</v>
      </c>
      <c r="S357" s="55"/>
      <c r="T357" s="56"/>
      <c r="U357" s="56"/>
      <c r="V357" s="56"/>
      <c r="W357" s="56"/>
      <c r="X357" s="5"/>
      <c r="Y357" s="6" t="str">
        <f>Лист1!A49</f>
        <v>Информатика </v>
      </c>
      <c r="Z357" s="94" t="str">
        <f>Лист1!GX30</f>
        <v> </v>
      </c>
      <c r="AA357" s="94">
        <f>Лист1!GY30</f>
        <v>0</v>
      </c>
      <c r="AB357" s="94">
        <f>Лист1!GZ30</f>
        <v>0</v>
      </c>
      <c r="AC357" s="94">
        <f>Лист1!HA30</f>
        <v>0</v>
      </c>
      <c r="AD357" s="94">
        <f>Лист1!HB30</f>
        <v>0</v>
      </c>
      <c r="AE357" s="94">
        <f>Лист1!HC30</f>
        <v>0</v>
      </c>
      <c r="AF357" s="94">
        <f>Лист1!HD30</f>
        <v>0</v>
      </c>
      <c r="AG357" s="94">
        <f>Лист1!HE30</f>
        <v>0</v>
      </c>
      <c r="AH357" s="94">
        <f>Лист1!HF30</f>
        <v>0</v>
      </c>
      <c r="AI357" s="94">
        <f>Лист1!HG30</f>
        <v>0</v>
      </c>
      <c r="AJ357" s="94">
        <f>Лист1!HH30</f>
        <v>0</v>
      </c>
      <c r="AK357" s="94">
        <f>Лист1!HI30</f>
        <v>0</v>
      </c>
      <c r="AL357" s="94">
        <f>Лист1!HJ30</f>
        <v>0</v>
      </c>
      <c r="AM357" s="94">
        <f>Лист1!HK30</f>
        <v>0</v>
      </c>
      <c r="AN357" s="94">
        <f>Лист1!HL30</f>
        <v>0</v>
      </c>
      <c r="AO357" s="94">
        <f>Лист1!HM30</f>
        <v>0</v>
      </c>
      <c r="AP357" s="94">
        <f>Лист1!HN30</f>
        <v>0</v>
      </c>
      <c r="AQ357" s="55"/>
      <c r="AR357" s="56"/>
      <c r="AS357" s="56"/>
    </row>
    <row r="358" spans="1:45" ht="26.25">
      <c r="A358" s="6" t="str">
        <f>Лист1!A50</f>
        <v>мхк</v>
      </c>
      <c r="B358" s="94">
        <f>Лист1!HO29</f>
        <v>0</v>
      </c>
      <c r="C358" s="106">
        <f>Лист1!HP29</f>
        <v>0</v>
      </c>
      <c r="D358" s="94">
        <f>Лист1!HQ29</f>
        <v>0</v>
      </c>
      <c r="E358" s="94">
        <f>Лист1!HR29</f>
        <v>0</v>
      </c>
      <c r="F358" s="94">
        <f>Лист1!HS29</f>
        <v>0</v>
      </c>
      <c r="G358" s="94">
        <f>Лист1!HT29</f>
        <v>0</v>
      </c>
      <c r="H358" s="94">
        <f>Лист1!HU29</f>
        <v>0</v>
      </c>
      <c r="I358" s="94">
        <f>Лист1!HV29</f>
        <v>0</v>
      </c>
      <c r="J358" s="94">
        <f>Лист1!HW29</f>
        <v>0</v>
      </c>
      <c r="K358" s="94">
        <f>Лист1!HX29</f>
        <v>0</v>
      </c>
      <c r="L358" s="94">
        <f>Лист1!HY29</f>
        <v>0</v>
      </c>
      <c r="M358" s="94">
        <f>Лист1!HZ29</f>
        <v>0</v>
      </c>
      <c r="N358" s="94">
        <f>Лист1!IA29</f>
        <v>0</v>
      </c>
      <c r="O358" s="94">
        <f>Лист1!IB29</f>
        <v>0</v>
      </c>
      <c r="P358" s="94">
        <f>Лист1!IC29</f>
        <v>0</v>
      </c>
      <c r="Q358" s="94">
        <f>Лист1!ID29</f>
        <v>0</v>
      </c>
      <c r="R358" s="94">
        <f>Лист1!IE29</f>
        <v>0</v>
      </c>
      <c r="S358" s="55"/>
      <c r="T358" s="56"/>
      <c r="U358" s="56"/>
      <c r="V358" s="56"/>
      <c r="W358" s="56"/>
      <c r="X358" s="5"/>
      <c r="Y358" s="6" t="str">
        <f>Лист1!A50</f>
        <v>мхк</v>
      </c>
      <c r="Z358" s="94">
        <f>Лист1!HO30</f>
        <v>0</v>
      </c>
      <c r="AA358" s="94">
        <f>Лист1!HP30</f>
        <v>0</v>
      </c>
      <c r="AB358" s="94">
        <f>Лист1!HQ30</f>
        <v>0</v>
      </c>
      <c r="AC358" s="94">
        <f>Лист1!HR30</f>
        <v>0</v>
      </c>
      <c r="AD358" s="94">
        <f>Лист1!HS30</f>
        <v>0</v>
      </c>
      <c r="AE358" s="94">
        <f>Лист1!HT30</f>
        <v>0</v>
      </c>
      <c r="AF358" s="94">
        <f>Лист1!HU30</f>
        <v>0</v>
      </c>
      <c r="AG358" s="94">
        <f>Лист1!HV30</f>
        <v>0</v>
      </c>
      <c r="AH358" s="94">
        <f>Лист1!HW30</f>
        <v>0</v>
      </c>
      <c r="AI358" s="94">
        <f>Лист1!HX30</f>
        <v>0</v>
      </c>
      <c r="AJ358" s="94">
        <f>Лист1!HY30</f>
        <v>0</v>
      </c>
      <c r="AK358" s="94">
        <f>Лист1!HZ30</f>
        <v>0</v>
      </c>
      <c r="AL358" s="94">
        <f>Лист1!IA30</f>
        <v>0</v>
      </c>
      <c r="AM358" s="94">
        <f>Лист1!IB30</f>
        <v>0</v>
      </c>
      <c r="AN358" s="94">
        <f>Лист1!IC30</f>
        <v>0</v>
      </c>
      <c r="AO358" s="94">
        <f>Лист1!ID30</f>
        <v>0</v>
      </c>
      <c r="AP358" s="94">
        <f>Лист1!IE30</f>
        <v>0</v>
      </c>
      <c r="AQ358" s="55"/>
      <c r="AR358" s="56"/>
      <c r="AS358" s="56"/>
    </row>
    <row r="359" spans="1:45" ht="26.25">
      <c r="A359" s="6" t="str">
        <f>Лист1!A51</f>
        <v>Физкультура</v>
      </c>
      <c r="B359" s="94">
        <f>Лист1!IF29</f>
        <v>0</v>
      </c>
      <c r="C359" s="115" t="str">
        <f>Лист1!IG29</f>
        <v> </v>
      </c>
      <c r="D359" s="87">
        <f>Лист1!IH29</f>
        <v>0</v>
      </c>
      <c r="E359" s="87">
        <f>Лист1!II29</f>
        <v>0</v>
      </c>
      <c r="F359" s="87">
        <f>Лист1!IJ29</f>
        <v>0</v>
      </c>
      <c r="G359" s="87">
        <f>Лист1!IK29</f>
        <v>0</v>
      </c>
      <c r="H359" s="87">
        <f>Лист1!IL29</f>
        <v>0</v>
      </c>
      <c r="I359" s="87">
        <f>Лист1!IM29</f>
        <v>0</v>
      </c>
      <c r="J359" s="87">
        <f>Лист1!IN29</f>
        <v>0</v>
      </c>
      <c r="K359" s="87">
        <f>Лист1!IO29</f>
        <v>0</v>
      </c>
      <c r="L359" s="87">
        <f>Лист1!IP29</f>
        <v>0</v>
      </c>
      <c r="M359" s="87">
        <f>Лист1!IQ29</f>
        <v>0</v>
      </c>
      <c r="N359" s="87">
        <f>Лист1!IR29</f>
        <v>0</v>
      </c>
      <c r="O359" s="87">
        <f>Лист1!IS29</f>
        <v>0</v>
      </c>
      <c r="P359" s="87">
        <f>Лист1!IT29</f>
        <v>0</v>
      </c>
      <c r="Q359" s="87">
        <f>Лист1!IU29</f>
        <v>0</v>
      </c>
      <c r="R359" s="87">
        <f>Лист1!IV29</f>
        <v>0</v>
      </c>
      <c r="S359" s="55"/>
      <c r="T359" s="56"/>
      <c r="U359" s="56"/>
      <c r="V359" s="56"/>
      <c r="W359" s="56"/>
      <c r="X359" s="5"/>
      <c r="Y359" s="6" t="str">
        <f>Лист1!A51</f>
        <v>Физкультура</v>
      </c>
      <c r="Z359" s="87">
        <f>Лист1!IF30</f>
        <v>0</v>
      </c>
      <c r="AA359" s="87" t="str">
        <f>Лист1!IG30</f>
        <v> </v>
      </c>
      <c r="AB359" s="87">
        <f>Лист1!IH30</f>
        <v>0</v>
      </c>
      <c r="AC359" s="87">
        <f>Лист1!II30</f>
        <v>0</v>
      </c>
      <c r="AD359" s="87">
        <f>Лист1!IJ30</f>
        <v>0</v>
      </c>
      <c r="AE359" s="87">
        <f>Лист1!IK30</f>
        <v>0</v>
      </c>
      <c r="AF359" s="87">
        <f>Лист1!IL30</f>
        <v>0</v>
      </c>
      <c r="AG359" s="87">
        <f>Лист1!IM30</f>
        <v>0</v>
      </c>
      <c r="AH359" s="87">
        <f>Лист1!IN30</f>
        <v>0</v>
      </c>
      <c r="AI359" s="87">
        <f>Лист1!IO30</f>
        <v>0</v>
      </c>
      <c r="AJ359" s="87">
        <f>Лист1!IP30</f>
        <v>0</v>
      </c>
      <c r="AK359" s="87">
        <f>Лист1!IQ30</f>
        <v>0</v>
      </c>
      <c r="AL359" s="87">
        <f>Лист1!IR30</f>
        <v>0</v>
      </c>
      <c r="AM359" s="87">
        <f>Лист1!IS30</f>
        <v>0</v>
      </c>
      <c r="AN359" s="87">
        <f>Лист1!IT30</f>
        <v>0</v>
      </c>
      <c r="AO359" s="87">
        <f>Лист1!IU30</f>
        <v>0</v>
      </c>
      <c r="AP359" s="94">
        <f>Лист1!IV30</f>
        <v>0</v>
      </c>
      <c r="AQ359" s="55"/>
      <c r="AR359" s="56"/>
      <c r="AS359" s="56"/>
    </row>
    <row r="360" spans="1:45" ht="26.25">
      <c r="A360" s="6"/>
      <c r="B360" s="94"/>
      <c r="C360" s="115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55"/>
      <c r="T360" s="56"/>
      <c r="U360" s="56"/>
      <c r="V360" s="56"/>
      <c r="W360" s="56"/>
      <c r="X360" s="5"/>
      <c r="Y360" s="6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94"/>
      <c r="AQ360" s="55"/>
      <c r="AR360" s="56"/>
      <c r="AS360" s="56"/>
    </row>
    <row r="361" spans="1:45" ht="26.25">
      <c r="A361" s="6" t="s">
        <v>12</v>
      </c>
      <c r="B361" s="94"/>
      <c r="C361" s="115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55"/>
      <c r="T361" s="56"/>
      <c r="U361" s="56"/>
      <c r="V361" s="56"/>
      <c r="W361" s="56"/>
      <c r="X361" s="5"/>
      <c r="Y361" s="6" t="s">
        <v>12</v>
      </c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94"/>
      <c r="AQ361" s="55"/>
      <c r="AR361" s="56"/>
      <c r="AS361" s="56"/>
    </row>
    <row r="362" spans="1:45" ht="26.25">
      <c r="A362" s="6" t="s">
        <v>13</v>
      </c>
      <c r="B362" s="94"/>
      <c r="C362" s="115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55"/>
      <c r="T362" s="56"/>
      <c r="U362" s="56"/>
      <c r="V362" s="56"/>
      <c r="W362" s="56"/>
      <c r="X362" s="5"/>
      <c r="Y362" s="6" t="s">
        <v>13</v>
      </c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94"/>
      <c r="AQ362" s="55"/>
      <c r="AR362" s="56"/>
      <c r="AS362" s="56"/>
    </row>
    <row r="363" spans="1:45" ht="26.25">
      <c r="A363" s="6" t="s">
        <v>14</v>
      </c>
      <c r="B363" s="94"/>
      <c r="C363" s="115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55"/>
      <c r="T363" s="56"/>
      <c r="U363" s="56"/>
      <c r="V363" s="56"/>
      <c r="W363" s="56"/>
      <c r="X363" s="5"/>
      <c r="Y363" s="6" t="s">
        <v>14</v>
      </c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94"/>
      <c r="AQ363" s="55"/>
      <c r="AR363" s="56"/>
      <c r="AS363" s="56"/>
    </row>
    <row r="364" spans="1:45" s="76" customFormat="1" ht="26.25">
      <c r="A364" s="43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12"/>
      <c r="T364" s="12"/>
      <c r="U364" s="12"/>
      <c r="V364" s="12"/>
      <c r="W364" s="12"/>
      <c r="X364" s="15"/>
      <c r="Y364" s="44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12"/>
      <c r="AR364" s="12"/>
      <c r="AS364" s="12"/>
    </row>
    <row r="365" spans="1:45" s="76" customFormat="1" ht="24">
      <c r="A365" s="42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8"/>
      <c r="T365" s="8"/>
      <c r="U365" s="8"/>
      <c r="V365" s="8"/>
      <c r="W365" s="8"/>
      <c r="X365" s="14"/>
      <c r="Y365" s="42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8"/>
      <c r="AR365" s="8"/>
      <c r="AS365" s="8"/>
    </row>
    <row r="366" spans="1:45" s="142" customFormat="1" ht="26.25">
      <c r="A366" s="128" t="str">
        <f>Лист1!A2</f>
        <v>Ученик(ца) 11 класса А</v>
      </c>
      <c r="B366" s="82"/>
      <c r="C366" s="82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50"/>
      <c r="T366" s="12"/>
      <c r="U366" s="12"/>
      <c r="V366" s="12"/>
      <c r="W366" s="12"/>
      <c r="X366" s="65"/>
      <c r="Y366" s="128" t="str">
        <f>Лист1!A2</f>
        <v>Ученик(ца) 11 класса А</v>
      </c>
      <c r="Z366" s="82"/>
      <c r="AA366" s="82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50"/>
      <c r="AR366" s="12"/>
      <c r="AS366" s="12"/>
    </row>
    <row r="367" spans="1:45" ht="26.25">
      <c r="A367" s="122">
        <f>Лист1!A31</f>
        <v>0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50"/>
      <c r="T367" s="12"/>
      <c r="U367" s="12"/>
      <c r="V367" s="12"/>
      <c r="W367" s="12"/>
      <c r="X367" s="5"/>
      <c r="Y367" s="124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50"/>
      <c r="AR367" s="12"/>
      <c r="AS367" s="12"/>
    </row>
    <row r="368" spans="1:45" ht="26.25">
      <c r="A368" s="123"/>
      <c r="B368" s="84"/>
      <c r="C368" s="84"/>
      <c r="D368" s="84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51"/>
      <c r="T368" s="13"/>
      <c r="U368" s="13"/>
      <c r="V368" s="13"/>
      <c r="W368" s="13"/>
      <c r="X368" s="5"/>
      <c r="Y368" s="123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51"/>
      <c r="AR368" s="13"/>
      <c r="AS368" s="13"/>
    </row>
    <row r="369" spans="1:45" s="146" customFormat="1" ht="26.25">
      <c r="A369" s="118" t="s">
        <v>15</v>
      </c>
      <c r="B369" s="131" t="str">
        <f>Лист1!B1</f>
        <v>Предворительные ЕГЭ апрель</v>
      </c>
      <c r="C369" s="143" t="str">
        <f>Лист1!C1</f>
        <v>Дата: с  по</v>
      </c>
      <c r="D369" s="131" t="str">
        <f>Лист1!D1</f>
        <v>Дата: с  по</v>
      </c>
      <c r="E369" s="131" t="str">
        <f>Лист1!E1</f>
        <v>Дата: с  по</v>
      </c>
      <c r="F369" s="131" t="str">
        <f>Лист1!F1</f>
        <v>Дата: с  по</v>
      </c>
      <c r="G369" s="131" t="str">
        <f>Лист1!G1</f>
        <v>Дата: с  по</v>
      </c>
      <c r="H369" s="131" t="str">
        <f>Лист1!H1</f>
        <v>Дата: с  по</v>
      </c>
      <c r="I369" s="131" t="str">
        <f>Лист1!I1</f>
        <v>Дата: с  по</v>
      </c>
      <c r="J369" s="131" t="str">
        <f>Лист1!J1</f>
        <v>Дата: с  по</v>
      </c>
      <c r="K369" s="131" t="str">
        <f>Лист1!K1</f>
        <v>Дата: с  по</v>
      </c>
      <c r="L369" s="131" t="str">
        <f>Лист1!L1</f>
        <v>Дата: с  по</v>
      </c>
      <c r="M369" s="131" t="str">
        <f>Лист1!M1</f>
        <v>Дата: с  по</v>
      </c>
      <c r="N369" s="131" t="str">
        <f>Лист1!N1</f>
        <v>Дата: с  по</v>
      </c>
      <c r="O369" s="131" t="str">
        <f>Лист1!O1</f>
        <v>Дата: с  по</v>
      </c>
      <c r="P369" s="131" t="str">
        <f>Лист1!P1</f>
        <v>Дата: с  по</v>
      </c>
      <c r="Q369" s="131" t="str">
        <f>Лист1!Q1</f>
        <v>Дата: с  по</v>
      </c>
      <c r="R369" s="131" t="str">
        <f>Лист1!R1</f>
        <v>Дата: с  по</v>
      </c>
      <c r="S369" s="132"/>
      <c r="T369" s="133"/>
      <c r="U369" s="12"/>
      <c r="V369" s="12"/>
      <c r="W369" s="12"/>
      <c r="X369" s="144"/>
      <c r="Y369" s="118" t="s">
        <v>15</v>
      </c>
      <c r="Z369" s="131" t="str">
        <f>Лист1!B1</f>
        <v>Предворительные ЕГЭ апрель</v>
      </c>
      <c r="AA369" s="131" t="str">
        <f>Лист1!C1</f>
        <v>Дата: с  по</v>
      </c>
      <c r="AB369" s="131" t="str">
        <f>Лист1!D1</f>
        <v>Дата: с  по</v>
      </c>
      <c r="AC369" s="131" t="str">
        <f>Лист1!E1</f>
        <v>Дата: с  по</v>
      </c>
      <c r="AD369" s="131" t="str">
        <f>Лист1!F1</f>
        <v>Дата: с  по</v>
      </c>
      <c r="AE369" s="131" t="str">
        <f>Лист1!G1</f>
        <v>Дата: с  по</v>
      </c>
      <c r="AF369" s="131" t="str">
        <f>Лист1!H1</f>
        <v>Дата: с  по</v>
      </c>
      <c r="AG369" s="131" t="str">
        <f>Лист1!I1</f>
        <v>Дата: с  по</v>
      </c>
      <c r="AH369" s="131" t="str">
        <f>Лист1!J1</f>
        <v>Дата: с  по</v>
      </c>
      <c r="AI369" s="131" t="str">
        <f>Лист1!K1</f>
        <v>Дата: с  по</v>
      </c>
      <c r="AJ369" s="131" t="str">
        <f>Лист1!L1</f>
        <v>Дата: с  по</v>
      </c>
      <c r="AK369" s="131" t="str">
        <f>Лист1!M1</f>
        <v>Дата: с  по</v>
      </c>
      <c r="AL369" s="131" t="str">
        <f>Лист1!N1</f>
        <v>Дата: с  по</v>
      </c>
      <c r="AM369" s="131" t="str">
        <f>Лист1!O1</f>
        <v>Дата: с  по</v>
      </c>
      <c r="AN369" s="131" t="str">
        <f>Лист1!P1</f>
        <v>Дата: с  по</v>
      </c>
      <c r="AO369" s="131" t="str">
        <f>Лист1!Q1</f>
        <v>Дата: с  по</v>
      </c>
      <c r="AP369" s="40" t="str">
        <f>Лист1!R1</f>
        <v>Дата: с  по</v>
      </c>
      <c r="AQ369" s="132"/>
      <c r="AR369" s="133"/>
      <c r="AS369" s="12"/>
    </row>
    <row r="370" spans="1:45" ht="26.25">
      <c r="A370" s="10"/>
      <c r="B370" s="119"/>
      <c r="C370" s="121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30"/>
      <c r="S370" s="51"/>
      <c r="T370" s="13"/>
      <c r="U370" s="13"/>
      <c r="V370" s="13"/>
      <c r="W370" s="13"/>
      <c r="X370" s="5"/>
      <c r="Y370" s="10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30"/>
      <c r="AQ370" s="51"/>
      <c r="AR370" s="13"/>
      <c r="AS370" s="13"/>
    </row>
    <row r="371" spans="1:45" ht="26.25">
      <c r="A371" s="6" t="str">
        <f>Лист1!A37</f>
        <v>Русский язык</v>
      </c>
      <c r="B371" s="93">
        <f>Лист1!B31</f>
        <v>0</v>
      </c>
      <c r="C371" s="105">
        <f>Лист1!C31</f>
        <v>0</v>
      </c>
      <c r="D371" s="93">
        <f>Лист1!D31</f>
        <v>0</v>
      </c>
      <c r="E371" s="93">
        <f>Лист1!E31</f>
        <v>0</v>
      </c>
      <c r="F371" s="93">
        <f>Лист1!F31</f>
        <v>0</v>
      </c>
      <c r="G371" s="93">
        <f>Лист1!G31</f>
        <v>0</v>
      </c>
      <c r="H371" s="93">
        <f>Лист1!H31</f>
        <v>0</v>
      </c>
      <c r="I371" s="93">
        <f>Лист1!I31</f>
        <v>0</v>
      </c>
      <c r="J371" s="93">
        <f>Лист1!J31</f>
        <v>0</v>
      </c>
      <c r="K371" s="93">
        <f>Лист1!K31</f>
        <v>0</v>
      </c>
      <c r="L371" s="93">
        <f>Лист1!L31</f>
        <v>0</v>
      </c>
      <c r="M371" s="93">
        <f>Лист1!M31</f>
        <v>0</v>
      </c>
      <c r="N371" s="93">
        <f>Лист1!N31</f>
        <v>0</v>
      </c>
      <c r="O371" s="93">
        <f>Лист1!O31</f>
        <v>0</v>
      </c>
      <c r="P371" s="93">
        <f>Лист1!P31</f>
        <v>0</v>
      </c>
      <c r="Q371" s="93">
        <f>Лист1!Q31</f>
        <v>0</v>
      </c>
      <c r="R371" s="93">
        <f>Лист1!R31</f>
        <v>0</v>
      </c>
      <c r="S371" s="54"/>
      <c r="T371" s="20"/>
      <c r="U371" s="20"/>
      <c r="V371" s="20"/>
      <c r="W371" s="20"/>
      <c r="X371" s="5"/>
      <c r="Y371" s="6" t="str">
        <f>Лист1!A37</f>
        <v>Русский язык</v>
      </c>
      <c r="Z371" s="93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54"/>
      <c r="AR371" s="20"/>
      <c r="AS371" s="20"/>
    </row>
    <row r="372" spans="1:45" ht="26.25">
      <c r="A372" s="6" t="str">
        <f>Лист1!A38</f>
        <v>Литература</v>
      </c>
      <c r="B372" s="94">
        <f>Лист1!S31</f>
        <v>0</v>
      </c>
      <c r="C372" s="106">
        <f>Лист1!T31</f>
        <v>0</v>
      </c>
      <c r="D372" s="94">
        <f>Лист1!U31</f>
        <v>0</v>
      </c>
      <c r="E372" s="94">
        <f>Лист1!V31</f>
        <v>0</v>
      </c>
      <c r="F372" s="94">
        <f>Лист1!W31</f>
        <v>0</v>
      </c>
      <c r="G372" s="94">
        <f>Лист1!X31</f>
        <v>0</v>
      </c>
      <c r="H372" s="94">
        <f>Лист1!Y31</f>
        <v>0</v>
      </c>
      <c r="I372" s="94">
        <f>Лист1!Z31</f>
        <v>0</v>
      </c>
      <c r="J372" s="94">
        <f>Лист1!AA31</f>
        <v>0</v>
      </c>
      <c r="K372" s="94">
        <f>Лист1!AB31</f>
        <v>0</v>
      </c>
      <c r="L372" s="94">
        <f>Лист1!AC31</f>
        <v>0</v>
      </c>
      <c r="M372" s="94">
        <f>Лист1!AD31</f>
        <v>0</v>
      </c>
      <c r="N372" s="94">
        <f>Лист1!AE31</f>
        <v>0</v>
      </c>
      <c r="O372" s="94">
        <f>Лист1!AF31</f>
        <v>0</v>
      </c>
      <c r="P372" s="94">
        <f>Лист1!AG31</f>
        <v>0</v>
      </c>
      <c r="Q372" s="94">
        <f>Лист1!AH31</f>
        <v>0</v>
      </c>
      <c r="R372" s="94">
        <f>Лист1!AI31</f>
        <v>0</v>
      </c>
      <c r="S372" s="55"/>
      <c r="T372" s="56"/>
      <c r="U372" s="56"/>
      <c r="V372" s="56"/>
      <c r="W372" s="56"/>
      <c r="X372" s="5"/>
      <c r="Y372" s="6" t="s">
        <v>0</v>
      </c>
      <c r="Z372" s="94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55"/>
      <c r="AR372" s="56"/>
      <c r="AS372" s="56"/>
    </row>
    <row r="373" spans="1:45" ht="26.25">
      <c r="A373" s="6" t="str">
        <f>Лист1!A39</f>
        <v>Алгебра</v>
      </c>
      <c r="B373" s="94">
        <f>Лист1!AJ31</f>
        <v>0</v>
      </c>
      <c r="C373" s="106">
        <f>Лист1!AK31</f>
        <v>0</v>
      </c>
      <c r="D373" s="94">
        <f>Лист1!AL31</f>
        <v>0</v>
      </c>
      <c r="E373" s="94">
        <f>Лист1!AM31</f>
        <v>0</v>
      </c>
      <c r="F373" s="94">
        <f>Лист1!AN31</f>
        <v>0</v>
      </c>
      <c r="G373" s="94">
        <f>Лист1!AO31</f>
        <v>0</v>
      </c>
      <c r="H373" s="94">
        <f>Лист1!AP31</f>
        <v>0</v>
      </c>
      <c r="I373" s="94">
        <f>Лист1!AQ31</f>
        <v>0</v>
      </c>
      <c r="J373" s="94">
        <f>Лист1!AR31</f>
        <v>0</v>
      </c>
      <c r="K373" s="94">
        <f>Лист1!AS31</f>
        <v>0</v>
      </c>
      <c r="L373" s="94">
        <f>Лист1!AT31</f>
        <v>0</v>
      </c>
      <c r="M373" s="94">
        <f>Лист1!AU31</f>
        <v>0</v>
      </c>
      <c r="N373" s="94">
        <f>Лист1!AV31</f>
        <v>0</v>
      </c>
      <c r="O373" s="94">
        <f>Лист1!AW31</f>
        <v>0</v>
      </c>
      <c r="P373" s="94">
        <f>Лист1!AX31</f>
        <v>0</v>
      </c>
      <c r="Q373" s="94">
        <f>Лист1!AY31</f>
        <v>0</v>
      </c>
      <c r="R373" s="94">
        <f>Лист1!AZ31</f>
        <v>0</v>
      </c>
      <c r="S373" s="55"/>
      <c r="T373" s="56"/>
      <c r="U373" s="56"/>
      <c r="V373" s="56"/>
      <c r="W373" s="56"/>
      <c r="X373" s="5"/>
      <c r="Y373" s="6" t="s">
        <v>2</v>
      </c>
      <c r="Z373" s="94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55"/>
      <c r="AR373" s="56"/>
      <c r="AS373" s="56"/>
    </row>
    <row r="374" spans="1:45" ht="26.25">
      <c r="A374" s="6" t="str">
        <f>Лист1!A40</f>
        <v>Геометрия</v>
      </c>
      <c r="B374" s="94">
        <f>Лист1!BA31</f>
        <v>0</v>
      </c>
      <c r="C374" s="106">
        <f>Лист1!BB31</f>
        <v>0</v>
      </c>
      <c r="D374" s="94">
        <f>Лист1!BC31</f>
        <v>0</v>
      </c>
      <c r="E374" s="94">
        <f>Лист1!BD31</f>
        <v>0</v>
      </c>
      <c r="F374" s="94">
        <f>Лист1!BE31</f>
        <v>0</v>
      </c>
      <c r="G374" s="94">
        <f>Лист1!BF31</f>
        <v>0</v>
      </c>
      <c r="H374" s="94">
        <f>Лист1!BG31</f>
        <v>0</v>
      </c>
      <c r="I374" s="94">
        <f>Лист1!BH31</f>
        <v>0</v>
      </c>
      <c r="J374" s="94">
        <f>Лист1!BI31</f>
        <v>0</v>
      </c>
      <c r="K374" s="94">
        <f>Лист1!BJ31</f>
        <v>0</v>
      </c>
      <c r="L374" s="94">
        <f>Лист1!BK31</f>
        <v>0</v>
      </c>
      <c r="M374" s="94">
        <f>Лист1!BL31</f>
        <v>0</v>
      </c>
      <c r="N374" s="94">
        <f>Лист1!BM31</f>
        <v>0</v>
      </c>
      <c r="O374" s="94">
        <f>Лист1!BN31</f>
        <v>0</v>
      </c>
      <c r="P374" s="94">
        <f>Лист1!BO31</f>
        <v>0</v>
      </c>
      <c r="Q374" s="94">
        <f>Лист1!BP31</f>
        <v>0</v>
      </c>
      <c r="R374" s="94">
        <f>Лист1!BQ31</f>
        <v>0</v>
      </c>
      <c r="S374" s="55"/>
      <c r="T374" s="56"/>
      <c r="U374" s="56"/>
      <c r="V374" s="56"/>
      <c r="W374" s="56"/>
      <c r="X374" s="5"/>
      <c r="Y374" s="6" t="s">
        <v>3</v>
      </c>
      <c r="Z374" s="94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55"/>
      <c r="AR374" s="56"/>
      <c r="AS374" s="56"/>
    </row>
    <row r="375" spans="1:45" ht="26.25">
      <c r="A375" s="6" t="str">
        <f>Лист1!A41</f>
        <v>История</v>
      </c>
      <c r="B375" s="94">
        <f>Лист1!BR31</f>
        <v>0</v>
      </c>
      <c r="C375" s="106">
        <f>Лист1!BS31</f>
        <v>0</v>
      </c>
      <c r="D375" s="94">
        <f>Лист1!BT31</f>
        <v>0</v>
      </c>
      <c r="E375" s="94">
        <f>Лист1!BU31</f>
        <v>0</v>
      </c>
      <c r="F375" s="94">
        <f>Лист1!BV31</f>
        <v>0</v>
      </c>
      <c r="G375" s="94">
        <f>Лист1!BW31</f>
        <v>0</v>
      </c>
      <c r="H375" s="94">
        <f>Лист1!BX31</f>
        <v>0</v>
      </c>
      <c r="I375" s="94">
        <f>Лист1!BY31</f>
        <v>0</v>
      </c>
      <c r="J375" s="94">
        <f>Лист1!BZ31</f>
        <v>0</v>
      </c>
      <c r="K375" s="94">
        <f>Лист1!CA31</f>
        <v>0</v>
      </c>
      <c r="L375" s="94">
        <f>Лист1!CB31</f>
        <v>0</v>
      </c>
      <c r="M375" s="94">
        <f>Лист1!CC31</f>
        <v>0</v>
      </c>
      <c r="N375" s="94">
        <f>Лист1!CD31</f>
        <v>0</v>
      </c>
      <c r="O375" s="94">
        <f>Лист1!CE31</f>
        <v>0</v>
      </c>
      <c r="P375" s="94">
        <f>Лист1!CF31</f>
        <v>0</v>
      </c>
      <c r="Q375" s="94">
        <f>Лист1!CG31</f>
        <v>0</v>
      </c>
      <c r="R375" s="94">
        <f>Лист1!CH31</f>
        <v>0</v>
      </c>
      <c r="S375" s="55"/>
      <c r="T375" s="56"/>
      <c r="U375" s="56"/>
      <c r="V375" s="56"/>
      <c r="W375" s="56"/>
      <c r="X375" s="5"/>
      <c r="Y375" s="6" t="s">
        <v>9</v>
      </c>
      <c r="Z375" s="94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55"/>
      <c r="AR375" s="56"/>
      <c r="AS375" s="56"/>
    </row>
    <row r="376" spans="1:45" ht="26.25">
      <c r="A376" s="6" t="str">
        <f>Лист1!A42</f>
        <v>Обществознание</v>
      </c>
      <c r="B376" s="94">
        <f>Лист1!CI31</f>
        <v>0</v>
      </c>
      <c r="C376" s="106">
        <f>Лист1!CJ31</f>
        <v>0</v>
      </c>
      <c r="D376" s="94">
        <f>Лист1!CK31</f>
        <v>0</v>
      </c>
      <c r="E376" s="94">
        <f>Лист1!CL31</f>
        <v>0</v>
      </c>
      <c r="F376" s="94">
        <f>Лист1!CM31</f>
        <v>0</v>
      </c>
      <c r="G376" s="94">
        <f>Лист1!CN31</f>
        <v>0</v>
      </c>
      <c r="H376" s="94">
        <f>Лист1!CO31</f>
        <v>0</v>
      </c>
      <c r="I376" s="94">
        <f>Лист1!CP31</f>
        <v>0</v>
      </c>
      <c r="J376" s="94">
        <f>Лист1!CQ31</f>
        <v>0</v>
      </c>
      <c r="K376" s="94">
        <f>Лист1!CR31</f>
        <v>0</v>
      </c>
      <c r="L376" s="94">
        <f>Лист1!CS31</f>
        <v>0</v>
      </c>
      <c r="M376" s="94">
        <f>Лист1!CT31</f>
        <v>0</v>
      </c>
      <c r="N376" s="94">
        <f>Лист1!CU31</f>
        <v>0</v>
      </c>
      <c r="O376" s="94">
        <f>Лист1!CV31</f>
        <v>0</v>
      </c>
      <c r="P376" s="94">
        <f>Лист1!CW31</f>
        <v>0</v>
      </c>
      <c r="Q376" s="94">
        <f>Лист1!CX31</f>
        <v>0</v>
      </c>
      <c r="R376" s="94">
        <f>Лист1!CY31</f>
        <v>0</v>
      </c>
      <c r="S376" s="55"/>
      <c r="T376" s="56"/>
      <c r="U376" s="56"/>
      <c r="V376" s="56"/>
      <c r="W376" s="56"/>
      <c r="X376" s="5"/>
      <c r="Y376" s="7" t="s">
        <v>16</v>
      </c>
      <c r="Z376" s="94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55"/>
      <c r="AR376" s="56"/>
      <c r="AS376" s="56"/>
    </row>
    <row r="377" spans="1:45" ht="26.25">
      <c r="A377" s="6" t="str">
        <f>Лист1!A43</f>
        <v>Биология</v>
      </c>
      <c r="B377" s="94">
        <f>Лист1!CZ31</f>
        <v>0</v>
      </c>
      <c r="C377" s="106">
        <f>Лист1!DA31</f>
        <v>0</v>
      </c>
      <c r="D377" s="94">
        <f>Лист1!DB31</f>
        <v>0</v>
      </c>
      <c r="E377" s="94">
        <f>Лист1!DC31</f>
        <v>0</v>
      </c>
      <c r="F377" s="94">
        <f>Лист1!DD31</f>
        <v>0</v>
      </c>
      <c r="G377" s="94">
        <f>Лист1!DE31</f>
        <v>0</v>
      </c>
      <c r="H377" s="94">
        <f>Лист1!DF31</f>
        <v>0</v>
      </c>
      <c r="I377" s="94">
        <f>Лист1!DG31</f>
        <v>0</v>
      </c>
      <c r="J377" s="94">
        <f>Лист1!DH31</f>
        <v>0</v>
      </c>
      <c r="K377" s="94">
        <f>Лист1!DI31</f>
        <v>0</v>
      </c>
      <c r="L377" s="94">
        <f>Лист1!DJ31</f>
        <v>0</v>
      </c>
      <c r="M377" s="94">
        <f>Лист1!DK31</f>
        <v>0</v>
      </c>
      <c r="N377" s="94">
        <f>Лист1!DL31</f>
        <v>0</v>
      </c>
      <c r="O377" s="94">
        <f>Лист1!DM31</f>
        <v>0</v>
      </c>
      <c r="P377" s="94">
        <f>Лист1!DN31</f>
        <v>0</v>
      </c>
      <c r="Q377" s="94">
        <f>Лист1!DO31</f>
        <v>0</v>
      </c>
      <c r="R377" s="94">
        <f>Лист1!DP31</f>
        <v>0</v>
      </c>
      <c r="S377" s="55"/>
      <c r="T377" s="56"/>
      <c r="U377" s="56"/>
      <c r="V377" s="56"/>
      <c r="W377" s="56"/>
      <c r="X377" s="5"/>
      <c r="Y377" s="6" t="s">
        <v>8</v>
      </c>
      <c r="Z377" s="94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55"/>
      <c r="AR377" s="56"/>
      <c r="AS377" s="56"/>
    </row>
    <row r="378" spans="1:45" ht="26.25">
      <c r="A378" s="6" t="str">
        <f>Лист1!A44</f>
        <v>География</v>
      </c>
      <c r="B378" s="94">
        <f>Лист1!DQ31</f>
        <v>0</v>
      </c>
      <c r="C378" s="106">
        <f>Лист1!DR31</f>
        <v>0</v>
      </c>
      <c r="D378" s="94">
        <f>Лист1!DS31</f>
        <v>0</v>
      </c>
      <c r="E378" s="94">
        <f>Лист1!DT31</f>
        <v>0</v>
      </c>
      <c r="F378" s="94">
        <f>Лист1!DU31</f>
        <v>0</v>
      </c>
      <c r="G378" s="94">
        <f>Лист1!DV31</f>
        <v>0</v>
      </c>
      <c r="H378" s="94">
        <f>Лист1!DW31</f>
        <v>0</v>
      </c>
      <c r="I378" s="94">
        <f>Лист1!DX31</f>
        <v>0</v>
      </c>
      <c r="J378" s="94">
        <f>Лист1!DY31</f>
        <v>0</v>
      </c>
      <c r="K378" s="94">
        <f>Лист1!DZ31</f>
        <v>0</v>
      </c>
      <c r="L378" s="94">
        <f>Лист1!EA31</f>
        <v>0</v>
      </c>
      <c r="M378" s="94">
        <f>Лист1!EB31</f>
        <v>0</v>
      </c>
      <c r="N378" s="94">
        <f>Лист1!EC31</f>
        <v>0</v>
      </c>
      <c r="O378" s="94">
        <f>Лист1!ED31</f>
        <v>0</v>
      </c>
      <c r="P378" s="94">
        <f>Лист1!EE31</f>
        <v>0</v>
      </c>
      <c r="Q378" s="94">
        <f>Лист1!EF31</f>
        <v>0</v>
      </c>
      <c r="R378" s="94">
        <f>Лист1!EG31</f>
        <v>0</v>
      </c>
      <c r="S378" s="55"/>
      <c r="T378" s="56"/>
      <c r="U378" s="56"/>
      <c r="V378" s="56"/>
      <c r="W378" s="56"/>
      <c r="X378" s="5"/>
      <c r="Y378" s="6" t="s">
        <v>10</v>
      </c>
      <c r="Z378" s="94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55"/>
      <c r="AR378" s="56"/>
      <c r="AS378" s="56"/>
    </row>
    <row r="379" spans="1:45" ht="26.25">
      <c r="A379" s="6" t="str">
        <f>Лист1!A45</f>
        <v>Физика</v>
      </c>
      <c r="B379" s="94">
        <f>Лист1!EH31</f>
        <v>0</v>
      </c>
      <c r="C379" s="106">
        <f>Лист1!EI31</f>
        <v>0</v>
      </c>
      <c r="D379" s="94">
        <f>Лист1!EJ31</f>
        <v>0</v>
      </c>
      <c r="E379" s="94">
        <f>Лист1!EK31</f>
        <v>0</v>
      </c>
      <c r="F379" s="94">
        <f>Лист1!EL31</f>
        <v>0</v>
      </c>
      <c r="G379" s="94">
        <f>Лист1!EM31</f>
        <v>0</v>
      </c>
      <c r="H379" s="94">
        <f>Лист1!EN31</f>
        <v>0</v>
      </c>
      <c r="I379" s="94">
        <f>Лист1!EO31</f>
        <v>0</v>
      </c>
      <c r="J379" s="94">
        <f>Лист1!EP31</f>
        <v>0</v>
      </c>
      <c r="K379" s="94">
        <f>Лист1!EQ31</f>
        <v>0</v>
      </c>
      <c r="L379" s="94">
        <f>Лист1!ER31</f>
        <v>0</v>
      </c>
      <c r="M379" s="94">
        <f>Лист1!ES31</f>
        <v>0</v>
      </c>
      <c r="N379" s="94">
        <f>Лист1!ET31</f>
        <v>0</v>
      </c>
      <c r="O379" s="94">
        <f>Лист1!EU31</f>
        <v>0</v>
      </c>
      <c r="P379" s="94">
        <f>Лист1!EV31</f>
        <v>0</v>
      </c>
      <c r="Q379" s="94">
        <f>Лист1!EW31</f>
        <v>0</v>
      </c>
      <c r="R379" s="94">
        <f>Лист1!EX31</f>
        <v>0</v>
      </c>
      <c r="S379" s="55"/>
      <c r="T379" s="56"/>
      <c r="U379" s="56"/>
      <c r="V379" s="56"/>
      <c r="W379" s="56"/>
      <c r="X379" s="5"/>
      <c r="Y379" s="6" t="s">
        <v>4</v>
      </c>
      <c r="Z379" s="94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55"/>
      <c r="AR379" s="56"/>
      <c r="AS379" s="56"/>
    </row>
    <row r="380" spans="1:45" ht="26.25">
      <c r="A380" s="6" t="str">
        <f>Лист1!A46</f>
        <v>Химия</v>
      </c>
      <c r="B380" s="94">
        <f>Лист1!EY31</f>
        <v>0</v>
      </c>
      <c r="C380" s="106">
        <f>Лист1!EZ31</f>
        <v>0</v>
      </c>
      <c r="D380" s="94">
        <f>Лист1!FA31</f>
        <v>0</v>
      </c>
      <c r="E380" s="94">
        <f>Лист1!FB31</f>
        <v>0</v>
      </c>
      <c r="F380" s="94">
        <f>Лист1!FC31</f>
        <v>0</v>
      </c>
      <c r="G380" s="94">
        <f>Лист1!FD31</f>
        <v>0</v>
      </c>
      <c r="H380" s="94">
        <f>Лист1!FE31</f>
        <v>0</v>
      </c>
      <c r="I380" s="94">
        <f>Лист1!FF31</f>
        <v>0</v>
      </c>
      <c r="J380" s="94">
        <f>Лист1!FG31</f>
        <v>0</v>
      </c>
      <c r="K380" s="94">
        <f>Лист1!FH31</f>
        <v>0</v>
      </c>
      <c r="L380" s="94">
        <f>Лист1!FI31</f>
        <v>0</v>
      </c>
      <c r="M380" s="94">
        <f>Лист1!FJ31</f>
        <v>0</v>
      </c>
      <c r="N380" s="94">
        <f>Лист1!FK31</f>
        <v>0</v>
      </c>
      <c r="O380" s="94">
        <f>Лист1!FL31</f>
        <v>0</v>
      </c>
      <c r="P380" s="94">
        <f>Лист1!FM31</f>
        <v>0</v>
      </c>
      <c r="Q380" s="94">
        <f>Лист1!FN31</f>
        <v>0</v>
      </c>
      <c r="R380" s="94">
        <f>Лист1!FO31</f>
        <v>0</v>
      </c>
      <c r="S380" s="55"/>
      <c r="T380" s="56"/>
      <c r="U380" s="56"/>
      <c r="V380" s="56"/>
      <c r="W380" s="56"/>
      <c r="X380" s="5"/>
      <c r="Y380" s="7" t="s">
        <v>17</v>
      </c>
      <c r="Z380" s="94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55"/>
      <c r="AR380" s="56"/>
      <c r="AS380" s="56"/>
    </row>
    <row r="381" spans="1:45" ht="26.25">
      <c r="A381" s="6" t="str">
        <f>Лист1!A47</f>
        <v>Английский язык</v>
      </c>
      <c r="B381" s="94">
        <f>Лист1!FP31</f>
        <v>0</v>
      </c>
      <c r="C381" s="106">
        <f>Лист1!FQ31</f>
        <v>0</v>
      </c>
      <c r="D381" s="94">
        <f>Лист1!FR31</f>
        <v>0</v>
      </c>
      <c r="E381" s="94">
        <f>Лист1!FS31</f>
        <v>0</v>
      </c>
      <c r="F381" s="94">
        <f>Лист1!FT31</f>
        <v>0</v>
      </c>
      <c r="G381" s="94">
        <f>Лист1!FU31</f>
        <v>0</v>
      </c>
      <c r="H381" s="94">
        <f>Лист1!FV31</f>
        <v>0</v>
      </c>
      <c r="I381" s="94">
        <f>Лист1!FW31</f>
        <v>0</v>
      </c>
      <c r="J381" s="94">
        <f>Лист1!FX31</f>
        <v>0</v>
      </c>
      <c r="K381" s="94">
        <f>Лист1!FY31</f>
        <v>0</v>
      </c>
      <c r="L381" s="94">
        <f>Лист1!FZ31</f>
        <v>0</v>
      </c>
      <c r="M381" s="94">
        <f>Лист1!GA31</f>
        <v>0</v>
      </c>
      <c r="N381" s="94">
        <f>Лист1!GB31</f>
        <v>0</v>
      </c>
      <c r="O381" s="94">
        <f>Лист1!GC31</f>
        <v>0</v>
      </c>
      <c r="P381" s="94">
        <f>Лист1!GD31</f>
        <v>0</v>
      </c>
      <c r="Q381" s="94">
        <f>Лист1!GE31</f>
        <v>0</v>
      </c>
      <c r="R381" s="94">
        <f>Лист1!GF31</f>
        <v>0</v>
      </c>
      <c r="S381" s="55"/>
      <c r="T381" s="56"/>
      <c r="U381" s="56"/>
      <c r="V381" s="56"/>
      <c r="W381" s="56"/>
      <c r="X381" s="5"/>
      <c r="Y381" s="6" t="s">
        <v>5</v>
      </c>
      <c r="Z381" s="94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55"/>
      <c r="AR381" s="56"/>
      <c r="AS381" s="56"/>
    </row>
    <row r="382" spans="1:45" ht="26.25">
      <c r="A382" s="6" t="str">
        <f>Лист1!A48</f>
        <v>Всеобщая история</v>
      </c>
      <c r="B382" s="94">
        <f>Лист1!GG31</f>
        <v>0</v>
      </c>
      <c r="C382" s="106">
        <f>Лист1!GH31</f>
        <v>0</v>
      </c>
      <c r="D382" s="94">
        <f>Лист1!GI31</f>
        <v>0</v>
      </c>
      <c r="E382" s="94">
        <f>Лист1!GJ31</f>
        <v>0</v>
      </c>
      <c r="F382" s="94">
        <f>Лист1!GK31</f>
        <v>0</v>
      </c>
      <c r="G382" s="94">
        <f>Лист1!GL31</f>
        <v>0</v>
      </c>
      <c r="H382" s="94">
        <f>Лист1!GM31</f>
        <v>0</v>
      </c>
      <c r="I382" s="94">
        <f>Лист1!GN31</f>
        <v>0</v>
      </c>
      <c r="J382" s="94">
        <f>Лист1!GO31</f>
        <v>0</v>
      </c>
      <c r="K382" s="94">
        <f>Лист1!GP31</f>
        <v>0</v>
      </c>
      <c r="L382" s="94">
        <f>Лист1!GQ31</f>
        <v>0</v>
      </c>
      <c r="M382" s="94">
        <f>Лист1!GR31</f>
        <v>0</v>
      </c>
      <c r="N382" s="94">
        <f>Лист1!GS31</f>
        <v>0</v>
      </c>
      <c r="O382" s="94">
        <f>Лист1!GT31</f>
        <v>0</v>
      </c>
      <c r="P382" s="94">
        <f>Лист1!GU31</f>
        <v>0</v>
      </c>
      <c r="Q382" s="94">
        <f>Лист1!GV31</f>
        <v>0</v>
      </c>
      <c r="R382" s="94">
        <f>Лист1!GW31</f>
        <v>0</v>
      </c>
      <c r="S382" s="55"/>
      <c r="T382" s="56"/>
      <c r="U382" s="56"/>
      <c r="V382" s="56"/>
      <c r="W382" s="56"/>
      <c r="X382" s="5"/>
      <c r="Y382" s="6" t="s">
        <v>6</v>
      </c>
      <c r="Z382" s="104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55"/>
      <c r="AR382" s="56"/>
      <c r="AS382" s="56"/>
    </row>
    <row r="383" spans="1:45" ht="26.25">
      <c r="A383" s="6" t="str">
        <f>Лист1!A49</f>
        <v>Информатика </v>
      </c>
      <c r="B383" s="94" t="str">
        <f>Лист1!GX31</f>
        <v> </v>
      </c>
      <c r="C383" s="106">
        <f>Лист1!GY31</f>
        <v>0</v>
      </c>
      <c r="D383" s="94">
        <f>Лист1!GZ31</f>
        <v>0</v>
      </c>
      <c r="E383" s="94">
        <f>Лист1!HA31</f>
        <v>0</v>
      </c>
      <c r="F383" s="94">
        <f>Лист1!HB31</f>
        <v>0</v>
      </c>
      <c r="G383" s="94">
        <f>Лист1!HC31</f>
        <v>0</v>
      </c>
      <c r="H383" s="94">
        <f>Лист1!HD31</f>
        <v>0</v>
      </c>
      <c r="I383" s="94">
        <f>Лист1!HE31</f>
        <v>0</v>
      </c>
      <c r="J383" s="94">
        <f>Лист1!HF31</f>
        <v>0</v>
      </c>
      <c r="K383" s="94">
        <f>Лист1!HG31</f>
        <v>0</v>
      </c>
      <c r="L383" s="94">
        <f>Лист1!HH31</f>
        <v>0</v>
      </c>
      <c r="M383" s="94">
        <f>Лист1!HI31</f>
        <v>0</v>
      </c>
      <c r="N383" s="94">
        <f>Лист1!HJ31</f>
        <v>0</v>
      </c>
      <c r="O383" s="94">
        <f>Лист1!HK31</f>
        <v>0</v>
      </c>
      <c r="P383" s="94">
        <f>Лист1!HL31</f>
        <v>0</v>
      </c>
      <c r="Q383" s="94">
        <f>Лист1!HM31</f>
        <v>0</v>
      </c>
      <c r="R383" s="94">
        <f>Лист1!HN31</f>
        <v>0</v>
      </c>
      <c r="S383" s="55"/>
      <c r="T383" s="56"/>
      <c r="U383" s="56"/>
      <c r="V383" s="56"/>
      <c r="W383" s="56"/>
      <c r="X383" s="5"/>
      <c r="Y383" s="6" t="s">
        <v>7</v>
      </c>
      <c r="Z383" s="94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55"/>
      <c r="AR383" s="56"/>
      <c r="AS383" s="56"/>
    </row>
    <row r="384" spans="1:45" ht="26.25">
      <c r="A384" s="6" t="str">
        <f>Лист1!A50</f>
        <v>мхк</v>
      </c>
      <c r="B384" s="94">
        <f>Лист1!HO31</f>
        <v>0</v>
      </c>
      <c r="C384" s="106">
        <f>Лист1!HP31</f>
        <v>0</v>
      </c>
      <c r="D384" s="94">
        <f>Лист1!HQ31</f>
        <v>0</v>
      </c>
      <c r="E384" s="94">
        <f>Лист1!HR31</f>
        <v>0</v>
      </c>
      <c r="F384" s="94">
        <f>Лист1!HS31</f>
        <v>0</v>
      </c>
      <c r="G384" s="94">
        <f>Лист1!HT31</f>
        <v>0</v>
      </c>
      <c r="H384" s="94">
        <f>Лист1!HU31</f>
        <v>0</v>
      </c>
      <c r="I384" s="94">
        <f>Лист1!HV31</f>
        <v>0</v>
      </c>
      <c r="J384" s="94">
        <f>Лист1!HW31</f>
        <v>0</v>
      </c>
      <c r="K384" s="94">
        <f>Лист1!HX31</f>
        <v>0</v>
      </c>
      <c r="L384" s="94">
        <f>Лист1!HY31</f>
        <v>0</v>
      </c>
      <c r="M384" s="94">
        <f>Лист1!HZ31</f>
        <v>0</v>
      </c>
      <c r="N384" s="94">
        <f>Лист1!IA31</f>
        <v>0</v>
      </c>
      <c r="O384" s="94">
        <f>Лист1!IB31</f>
        <v>0</v>
      </c>
      <c r="P384" s="94">
        <f>Лист1!IC31</f>
        <v>0</v>
      </c>
      <c r="Q384" s="94">
        <f>Лист1!ID31</f>
        <v>0</v>
      </c>
      <c r="R384" s="94">
        <f>Лист1!IE31</f>
        <v>0</v>
      </c>
      <c r="S384" s="55"/>
      <c r="T384" s="56"/>
      <c r="U384" s="56"/>
      <c r="V384" s="56"/>
      <c r="W384" s="56"/>
      <c r="X384" s="5"/>
      <c r="Y384" s="7" t="s">
        <v>18</v>
      </c>
      <c r="Z384" s="94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55"/>
      <c r="AR384" s="56"/>
      <c r="AS384" s="56"/>
    </row>
    <row r="385" spans="1:45" ht="26.25">
      <c r="A385" s="6" t="str">
        <f>Лист1!A51</f>
        <v>Физкультура</v>
      </c>
      <c r="B385" s="94">
        <f>Лист1!IF31</f>
        <v>0</v>
      </c>
      <c r="C385" s="115" t="str">
        <f>Лист1!IG31</f>
        <v> </v>
      </c>
      <c r="D385" s="87">
        <f>Лист1!IH31</f>
        <v>0</v>
      </c>
      <c r="E385" s="87">
        <f>Лист1!II31</f>
        <v>0</v>
      </c>
      <c r="F385" s="87">
        <f>Лист1!IJ31</f>
        <v>0</v>
      </c>
      <c r="G385" s="87">
        <f>Лист1!IK31</f>
        <v>0</v>
      </c>
      <c r="H385" s="87">
        <f>Лист1!IL31</f>
        <v>0</v>
      </c>
      <c r="I385" s="87">
        <f>Лист1!IM31</f>
        <v>0</v>
      </c>
      <c r="J385" s="87">
        <f>Лист1!IN31</f>
        <v>0</v>
      </c>
      <c r="K385" s="87">
        <f>Лист1!IO31</f>
        <v>0</v>
      </c>
      <c r="L385" s="87">
        <f>Лист1!IP31</f>
        <v>0</v>
      </c>
      <c r="M385" s="87">
        <f>Лист1!IQ31</f>
        <v>0</v>
      </c>
      <c r="N385" s="87">
        <f>Лист1!IR31</f>
        <v>0</v>
      </c>
      <c r="O385" s="87">
        <f>Лист1!IS31</f>
        <v>0</v>
      </c>
      <c r="P385" s="87">
        <f>Лист1!IT31</f>
        <v>0</v>
      </c>
      <c r="Q385" s="87">
        <f>Лист1!IU31</f>
        <v>0</v>
      </c>
      <c r="R385" s="87">
        <f>Лист1!IV31</f>
        <v>0</v>
      </c>
      <c r="S385" s="55"/>
      <c r="T385" s="56"/>
      <c r="U385" s="56"/>
      <c r="V385" s="56"/>
      <c r="W385" s="56"/>
      <c r="X385" s="5"/>
      <c r="Y385" s="6" t="s">
        <v>11</v>
      </c>
      <c r="Z385" s="94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55"/>
      <c r="AR385" s="56"/>
      <c r="AS385" s="56"/>
    </row>
    <row r="386" spans="1:45" ht="26.25">
      <c r="A386" s="6"/>
      <c r="B386" s="94"/>
      <c r="C386" s="115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55"/>
      <c r="T386" s="56"/>
      <c r="U386" s="56"/>
      <c r="V386" s="56"/>
      <c r="W386" s="56"/>
      <c r="X386" s="5"/>
      <c r="Y386" s="6"/>
      <c r="Z386" s="94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55"/>
      <c r="AR386" s="56"/>
      <c r="AS386" s="56"/>
    </row>
    <row r="387" spans="1:45" ht="26.25">
      <c r="A387" s="6" t="s">
        <v>12</v>
      </c>
      <c r="B387" s="94"/>
      <c r="C387" s="115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55"/>
      <c r="T387" s="56"/>
      <c r="U387" s="56"/>
      <c r="V387" s="56"/>
      <c r="W387" s="56"/>
      <c r="X387" s="5"/>
      <c r="Y387" s="6" t="s">
        <v>12</v>
      </c>
      <c r="Z387" s="94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55"/>
      <c r="AR387" s="56"/>
      <c r="AS387" s="56"/>
    </row>
    <row r="388" spans="1:45" ht="26.25">
      <c r="A388" s="6" t="s">
        <v>13</v>
      </c>
      <c r="B388" s="94"/>
      <c r="C388" s="115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55"/>
      <c r="T388" s="56"/>
      <c r="U388" s="56"/>
      <c r="V388" s="56"/>
      <c r="W388" s="56"/>
      <c r="X388" s="5"/>
      <c r="Y388" s="6" t="s">
        <v>13</v>
      </c>
      <c r="Z388" s="94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55"/>
      <c r="AR388" s="56"/>
      <c r="AS388" s="56"/>
    </row>
    <row r="389" spans="1:45" ht="26.25">
      <c r="A389" s="6" t="s">
        <v>14</v>
      </c>
      <c r="B389" s="94"/>
      <c r="C389" s="115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55"/>
      <c r="T389" s="56"/>
      <c r="U389" s="56"/>
      <c r="V389" s="56"/>
      <c r="W389" s="56"/>
      <c r="X389" s="5"/>
      <c r="Y389" s="6" t="s">
        <v>14</v>
      </c>
      <c r="Z389" s="94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55"/>
      <c r="AR389" s="56"/>
      <c r="AS389" s="56"/>
    </row>
    <row r="390" spans="1:45" s="76" customFormat="1" ht="26.25">
      <c r="A390" s="45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12"/>
      <c r="T390" s="12"/>
      <c r="U390" s="12"/>
      <c r="V390" s="12"/>
      <c r="W390" s="12"/>
      <c r="X390" s="15"/>
      <c r="Y390" s="46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12"/>
      <c r="AR390" s="12"/>
      <c r="AS390" s="12"/>
    </row>
    <row r="391" spans="1:45" ht="24">
      <c r="A391" s="8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8"/>
      <c r="T391" s="8"/>
      <c r="U391" s="8"/>
      <c r="V391" s="8"/>
      <c r="W391" s="8"/>
      <c r="X391" s="14"/>
      <c r="Y391" s="8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8"/>
      <c r="AR391" s="8"/>
      <c r="AS391" s="8"/>
    </row>
    <row r="392" spans="1:45" ht="26.25">
      <c r="A392" s="12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12"/>
      <c r="T392" s="12"/>
      <c r="U392" s="12"/>
      <c r="V392" s="12"/>
      <c r="W392" s="12"/>
      <c r="X392" s="15"/>
      <c r="Y392" s="12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12"/>
      <c r="AR392" s="12"/>
      <c r="AS392" s="12"/>
    </row>
    <row r="393" spans="1:45" ht="26.25">
      <c r="A393" s="12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12"/>
      <c r="T393" s="12"/>
      <c r="U393" s="12"/>
      <c r="V393" s="12"/>
      <c r="W393" s="12"/>
      <c r="X393" s="15"/>
      <c r="Y393" s="12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12"/>
      <c r="AR393" s="12"/>
      <c r="AS393" s="12"/>
    </row>
    <row r="394" spans="1:45" ht="26.25">
      <c r="A394" s="16"/>
      <c r="B394" s="98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13"/>
      <c r="T394" s="13"/>
      <c r="U394" s="13"/>
      <c r="V394" s="13"/>
      <c r="W394" s="13"/>
      <c r="X394" s="15"/>
      <c r="Y394" s="16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13"/>
      <c r="AR394" s="13"/>
      <c r="AS394" s="13"/>
    </row>
    <row r="395" spans="1:45" ht="26.25">
      <c r="A395" s="18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18"/>
      <c r="T395" s="18"/>
      <c r="U395" s="18"/>
      <c r="V395" s="18"/>
      <c r="W395" s="18"/>
      <c r="X395" s="15"/>
      <c r="Y395" s="18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18"/>
      <c r="AR395" s="18"/>
      <c r="AS395" s="18"/>
    </row>
    <row r="396" spans="1:45" ht="26.25">
      <c r="A396" s="13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13"/>
      <c r="T396" s="13"/>
      <c r="U396" s="13"/>
      <c r="V396" s="13"/>
      <c r="W396" s="13"/>
      <c r="X396" s="15"/>
      <c r="Y396" s="13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13"/>
      <c r="AR396" s="13"/>
      <c r="AS396" s="13"/>
    </row>
    <row r="397" spans="1:45" ht="26.25">
      <c r="A397" s="19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20"/>
      <c r="T397" s="20"/>
      <c r="U397" s="20"/>
      <c r="V397" s="20"/>
      <c r="W397" s="20"/>
      <c r="X397" s="15"/>
      <c r="Y397" s="19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20"/>
      <c r="AR397" s="20"/>
      <c r="AS397" s="20"/>
    </row>
    <row r="398" spans="1:45" ht="26.25">
      <c r="A398" s="19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21"/>
      <c r="T398" s="21"/>
      <c r="U398" s="21"/>
      <c r="V398" s="21"/>
      <c r="W398" s="21"/>
      <c r="X398" s="15"/>
      <c r="Y398" s="19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21"/>
      <c r="AR398" s="21"/>
      <c r="AS398" s="21"/>
    </row>
    <row r="399" spans="1:45" ht="26.25">
      <c r="A399" s="19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21"/>
      <c r="T399" s="21"/>
      <c r="U399" s="21"/>
      <c r="V399" s="21"/>
      <c r="W399" s="21"/>
      <c r="X399" s="15"/>
      <c r="Y399" s="19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59"/>
      <c r="AR399" s="21"/>
      <c r="AS399" s="21"/>
    </row>
    <row r="400" spans="1:45" ht="26.25">
      <c r="A400" s="19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21"/>
      <c r="T400" s="21"/>
      <c r="U400" s="21"/>
      <c r="V400" s="21"/>
      <c r="W400" s="21"/>
      <c r="X400" s="15"/>
      <c r="Y400" s="19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59"/>
      <c r="AR400" s="21"/>
      <c r="AS400" s="21"/>
    </row>
    <row r="401" spans="1:45" ht="26.25">
      <c r="A401" s="19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21"/>
      <c r="T401" s="21"/>
      <c r="U401" s="21"/>
      <c r="V401" s="21"/>
      <c r="W401" s="21"/>
      <c r="X401" s="15"/>
      <c r="Y401" s="19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59"/>
      <c r="AR401" s="21"/>
      <c r="AS401" s="21"/>
    </row>
    <row r="402" spans="1:45" ht="26.25">
      <c r="A402" s="19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21"/>
      <c r="T402" s="21"/>
      <c r="U402" s="21"/>
      <c r="V402" s="21"/>
      <c r="W402" s="21"/>
      <c r="X402" s="15"/>
      <c r="Y402" s="19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59"/>
      <c r="AR402" s="21"/>
      <c r="AS402" s="21"/>
    </row>
    <row r="403" spans="1:45" ht="26.25">
      <c r="A403" s="19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21"/>
      <c r="T403" s="21"/>
      <c r="U403" s="21"/>
      <c r="V403" s="21"/>
      <c r="W403" s="21"/>
      <c r="X403" s="15"/>
      <c r="Y403" s="19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59"/>
      <c r="AR403" s="21"/>
      <c r="AS403" s="21"/>
    </row>
    <row r="404" spans="1:45" ht="26.25">
      <c r="A404" s="19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21"/>
      <c r="T404" s="21"/>
      <c r="U404" s="21"/>
      <c r="V404" s="21"/>
      <c r="W404" s="21"/>
      <c r="X404" s="15"/>
      <c r="Y404" s="19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59"/>
      <c r="AR404" s="21"/>
      <c r="AS404" s="21"/>
    </row>
    <row r="405" spans="1:45" ht="26.25">
      <c r="A405" s="19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21"/>
      <c r="T405" s="21"/>
      <c r="U405" s="21"/>
      <c r="V405" s="21"/>
      <c r="W405" s="21"/>
      <c r="X405" s="15"/>
      <c r="Y405" s="19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59"/>
      <c r="AR405" s="21"/>
      <c r="AS405" s="21"/>
    </row>
    <row r="406" spans="1:45" ht="26.25">
      <c r="A406" s="19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21"/>
      <c r="T406" s="21"/>
      <c r="U406" s="21"/>
      <c r="V406" s="21"/>
      <c r="W406" s="21"/>
      <c r="X406" s="15"/>
      <c r="Y406" s="19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59"/>
      <c r="AR406" s="21"/>
      <c r="AS406" s="21"/>
    </row>
    <row r="407" spans="1:45" ht="26.25">
      <c r="A407" s="19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21"/>
      <c r="T407" s="21"/>
      <c r="U407" s="21"/>
      <c r="V407" s="21"/>
      <c r="W407" s="21"/>
      <c r="X407" s="15"/>
      <c r="Y407" s="19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59"/>
      <c r="AR407" s="21"/>
      <c r="AS407" s="21"/>
    </row>
    <row r="408" spans="1:45" ht="26.25">
      <c r="A408" s="19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21"/>
      <c r="T408" s="21"/>
      <c r="U408" s="21"/>
      <c r="V408" s="21"/>
      <c r="W408" s="21"/>
      <c r="X408" s="15"/>
      <c r="Y408" s="19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59"/>
      <c r="AR408" s="21"/>
      <c r="AS408" s="21"/>
    </row>
    <row r="409" spans="1:45" ht="26.25">
      <c r="A409" s="19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21"/>
      <c r="T409" s="21"/>
      <c r="U409" s="21"/>
      <c r="V409" s="21"/>
      <c r="W409" s="21"/>
      <c r="X409" s="15"/>
      <c r="Y409" s="19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59"/>
      <c r="AR409" s="21"/>
      <c r="AS409" s="21"/>
    </row>
    <row r="410" spans="1:45" ht="26.25">
      <c r="A410" s="19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21"/>
      <c r="T410" s="21"/>
      <c r="U410" s="21"/>
      <c r="V410" s="21"/>
      <c r="W410" s="21"/>
      <c r="X410" s="15"/>
      <c r="Y410" s="19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59"/>
      <c r="AR410" s="21"/>
      <c r="AS410" s="21"/>
    </row>
    <row r="411" spans="1:45" ht="26.25">
      <c r="A411" s="1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21"/>
      <c r="T411" s="21"/>
      <c r="U411" s="21"/>
      <c r="V411" s="21"/>
      <c r="W411" s="21"/>
      <c r="X411" s="15"/>
      <c r="Y411" s="19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59"/>
      <c r="AR411" s="21"/>
      <c r="AS411" s="21"/>
    </row>
    <row r="412" spans="1:45" ht="26.25">
      <c r="A412" s="19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21"/>
      <c r="T412" s="21"/>
      <c r="U412" s="21"/>
      <c r="V412" s="21"/>
      <c r="W412" s="21"/>
      <c r="X412" s="15"/>
      <c r="Y412" s="19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59"/>
      <c r="AR412" s="21"/>
      <c r="AS412" s="21"/>
    </row>
    <row r="413" spans="1:45" ht="26.25">
      <c r="A413" s="19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21"/>
      <c r="T413" s="21"/>
      <c r="U413" s="21"/>
      <c r="V413" s="21"/>
      <c r="W413" s="21"/>
      <c r="X413" s="15"/>
      <c r="Y413" s="19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59"/>
      <c r="AR413" s="21"/>
      <c r="AS413" s="21"/>
    </row>
    <row r="414" spans="1:45" ht="26.25">
      <c r="A414" s="19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21"/>
      <c r="T414" s="21"/>
      <c r="U414" s="21"/>
      <c r="V414" s="21"/>
      <c r="W414" s="21"/>
      <c r="X414" s="15"/>
      <c r="Y414" s="19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59"/>
      <c r="AR414" s="21"/>
      <c r="AS414" s="21"/>
    </row>
    <row r="415" spans="1:45" ht="26.25">
      <c r="A415" s="19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21"/>
      <c r="T415" s="21"/>
      <c r="U415" s="21"/>
      <c r="V415" s="21"/>
      <c r="W415" s="21"/>
      <c r="X415" s="15"/>
      <c r="Y415" s="19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59"/>
      <c r="AR415" s="21"/>
      <c r="AS415" s="21"/>
    </row>
    <row r="416" spans="1:45" ht="26.25">
      <c r="A416" s="12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12"/>
      <c r="T416" s="12"/>
      <c r="U416" s="12"/>
      <c r="V416" s="12"/>
      <c r="W416" s="12"/>
      <c r="X416" s="15"/>
      <c r="Y416" s="12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50"/>
      <c r="AR416" s="12"/>
      <c r="AS416" s="12"/>
    </row>
    <row r="417" spans="1:45" ht="24">
      <c r="A417" s="8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8"/>
      <c r="T417" s="8"/>
      <c r="U417" s="8"/>
      <c r="V417" s="8"/>
      <c r="W417" s="8"/>
      <c r="X417" s="14"/>
      <c r="Y417" s="8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57"/>
      <c r="AR417" s="8"/>
      <c r="AS417" s="8"/>
    </row>
    <row r="418" spans="1:45" ht="26.25">
      <c r="A418" s="12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12"/>
      <c r="T418" s="12"/>
      <c r="U418" s="12"/>
      <c r="V418" s="12"/>
      <c r="W418" s="12"/>
      <c r="X418" s="15"/>
      <c r="Y418" s="12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50"/>
      <c r="AR418" s="12"/>
      <c r="AS418" s="12"/>
    </row>
    <row r="419" spans="1:45" ht="26.25">
      <c r="A419" s="12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12"/>
      <c r="T419" s="12"/>
      <c r="U419" s="12"/>
      <c r="V419" s="12"/>
      <c r="W419" s="12"/>
      <c r="X419" s="15"/>
      <c r="Y419" s="12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50"/>
      <c r="AR419" s="12"/>
      <c r="AS419" s="12"/>
    </row>
    <row r="420" spans="1:45" ht="26.25">
      <c r="A420" s="16"/>
      <c r="B420" s="98"/>
      <c r="C420" s="98"/>
      <c r="D420" s="9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13"/>
      <c r="T420" s="13"/>
      <c r="U420" s="13"/>
      <c r="V420" s="13"/>
      <c r="W420" s="13"/>
      <c r="X420" s="15"/>
      <c r="Y420" s="16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51"/>
      <c r="AR420" s="13"/>
      <c r="AS420" s="13"/>
    </row>
    <row r="421" spans="1:45" ht="26.25">
      <c r="A421" s="18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18"/>
      <c r="T421" s="18"/>
      <c r="U421" s="18"/>
      <c r="V421" s="18"/>
      <c r="W421" s="18"/>
      <c r="X421" s="15"/>
      <c r="Y421" s="18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58"/>
      <c r="AR421" s="18"/>
      <c r="AS421" s="18"/>
    </row>
    <row r="422" spans="1:45" ht="26.25">
      <c r="A422" s="13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13"/>
      <c r="T422" s="13"/>
      <c r="U422" s="13"/>
      <c r="V422" s="13"/>
      <c r="W422" s="13"/>
      <c r="X422" s="15"/>
      <c r="Y422" s="13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51"/>
      <c r="AR422" s="13"/>
      <c r="AS422" s="13"/>
    </row>
    <row r="423" spans="1:45" ht="26.25">
      <c r="A423" s="19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20"/>
      <c r="T423" s="20"/>
      <c r="U423" s="20"/>
      <c r="V423" s="20"/>
      <c r="W423" s="20"/>
      <c r="X423" s="15"/>
      <c r="Y423" s="19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54"/>
      <c r="AR423" s="20"/>
      <c r="AS423" s="20"/>
    </row>
    <row r="424" spans="1:45" ht="26.25">
      <c r="A424" s="19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21"/>
      <c r="T424" s="21"/>
      <c r="U424" s="21"/>
      <c r="V424" s="21"/>
      <c r="W424" s="21"/>
      <c r="X424" s="15"/>
      <c r="Y424" s="19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59"/>
      <c r="AR424" s="21"/>
      <c r="AS424" s="21"/>
    </row>
    <row r="425" spans="1:45" ht="26.25">
      <c r="A425" s="19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21"/>
      <c r="T425" s="21"/>
      <c r="U425" s="21"/>
      <c r="V425" s="21"/>
      <c r="W425" s="21"/>
      <c r="X425" s="15"/>
      <c r="Y425" s="19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59"/>
      <c r="AR425" s="21"/>
      <c r="AS425" s="21"/>
    </row>
    <row r="426" spans="1:45" ht="26.25">
      <c r="A426" s="19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21"/>
      <c r="T426" s="21"/>
      <c r="U426" s="21"/>
      <c r="V426" s="21"/>
      <c r="W426" s="21"/>
      <c r="X426" s="15"/>
      <c r="Y426" s="19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59"/>
      <c r="AR426" s="21"/>
      <c r="AS426" s="21"/>
    </row>
    <row r="427" spans="1:45" ht="26.25">
      <c r="A427" s="19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21"/>
      <c r="T427" s="21"/>
      <c r="U427" s="21"/>
      <c r="V427" s="21"/>
      <c r="W427" s="21"/>
      <c r="X427" s="15"/>
      <c r="Y427" s="19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59"/>
      <c r="AR427" s="21"/>
      <c r="AS427" s="21"/>
    </row>
    <row r="428" spans="1:45" ht="26.25">
      <c r="A428" s="19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21"/>
      <c r="T428" s="21"/>
      <c r="U428" s="21"/>
      <c r="V428" s="21"/>
      <c r="W428" s="21"/>
      <c r="X428" s="15"/>
      <c r="Y428" s="19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59"/>
      <c r="AR428" s="21"/>
      <c r="AS428" s="21"/>
    </row>
    <row r="429" spans="1:45" ht="26.25">
      <c r="A429" s="19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21"/>
      <c r="T429" s="21"/>
      <c r="U429" s="21"/>
      <c r="V429" s="21"/>
      <c r="W429" s="21"/>
      <c r="X429" s="15"/>
      <c r="Y429" s="19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59"/>
      <c r="AR429" s="21"/>
      <c r="AS429" s="21"/>
    </row>
    <row r="430" spans="1:45" ht="26.25">
      <c r="A430" s="19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21"/>
      <c r="T430" s="21"/>
      <c r="U430" s="21"/>
      <c r="V430" s="21"/>
      <c r="W430" s="21"/>
      <c r="X430" s="15"/>
      <c r="Y430" s="19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59"/>
      <c r="AR430" s="21"/>
      <c r="AS430" s="21"/>
    </row>
    <row r="431" spans="1:45" ht="26.25">
      <c r="A431" s="19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21"/>
      <c r="T431" s="21"/>
      <c r="U431" s="21"/>
      <c r="V431" s="21"/>
      <c r="W431" s="21"/>
      <c r="X431" s="15"/>
      <c r="Y431" s="19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59"/>
      <c r="AR431" s="21"/>
      <c r="AS431" s="21"/>
    </row>
    <row r="432" spans="1:45" ht="26.25">
      <c r="A432" s="19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21"/>
      <c r="T432" s="21"/>
      <c r="U432" s="21"/>
      <c r="V432" s="21"/>
      <c r="W432" s="21"/>
      <c r="X432" s="15"/>
      <c r="Y432" s="19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59"/>
      <c r="AR432" s="21"/>
      <c r="AS432" s="21"/>
    </row>
    <row r="433" spans="1:45" ht="26.25">
      <c r="A433" s="19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21"/>
      <c r="T433" s="21"/>
      <c r="U433" s="21"/>
      <c r="V433" s="21"/>
      <c r="W433" s="21"/>
      <c r="X433" s="15"/>
      <c r="Y433" s="19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59"/>
      <c r="AR433" s="21"/>
      <c r="AS433" s="21"/>
    </row>
    <row r="434" spans="1:45" ht="26.25">
      <c r="A434" s="19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21"/>
      <c r="T434" s="21"/>
      <c r="U434" s="21"/>
      <c r="V434" s="21"/>
      <c r="W434" s="21"/>
      <c r="X434" s="15"/>
      <c r="Y434" s="19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59"/>
      <c r="AR434" s="21"/>
      <c r="AS434" s="21"/>
    </row>
    <row r="435" spans="1:45" ht="26.25">
      <c r="A435" s="19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21"/>
      <c r="T435" s="21"/>
      <c r="U435" s="21"/>
      <c r="V435" s="21"/>
      <c r="W435" s="21"/>
      <c r="X435" s="15"/>
      <c r="Y435" s="19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59"/>
      <c r="AR435" s="21"/>
      <c r="AS435" s="21"/>
    </row>
    <row r="436" spans="1:45" ht="26.25">
      <c r="A436" s="19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21"/>
      <c r="T436" s="21"/>
      <c r="U436" s="21"/>
      <c r="V436" s="21"/>
      <c r="W436" s="21"/>
      <c r="X436" s="15"/>
      <c r="Y436" s="19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59"/>
      <c r="AR436" s="21"/>
      <c r="AS436" s="21"/>
    </row>
    <row r="437" spans="1:45" ht="26.25">
      <c r="A437" s="19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21"/>
      <c r="T437" s="21"/>
      <c r="U437" s="21"/>
      <c r="V437" s="21"/>
      <c r="W437" s="21"/>
      <c r="X437" s="15"/>
      <c r="Y437" s="19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59"/>
      <c r="AR437" s="21"/>
      <c r="AS437" s="21"/>
    </row>
    <row r="438" spans="1:45" ht="26.25">
      <c r="A438" s="19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21"/>
      <c r="T438" s="21"/>
      <c r="U438" s="21"/>
      <c r="V438" s="21"/>
      <c r="W438" s="21"/>
      <c r="X438" s="15"/>
      <c r="Y438" s="19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59"/>
      <c r="AR438" s="21"/>
      <c r="AS438" s="21"/>
    </row>
    <row r="439" spans="1:45" ht="26.25">
      <c r="A439" s="19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21"/>
      <c r="T439" s="21"/>
      <c r="U439" s="21"/>
      <c r="V439" s="21"/>
      <c r="W439" s="21"/>
      <c r="X439" s="15"/>
      <c r="Y439" s="19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59"/>
      <c r="AR439" s="21"/>
      <c r="AS439" s="21"/>
    </row>
    <row r="440" spans="1:45" ht="26.25">
      <c r="A440" s="19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21"/>
      <c r="T440" s="21"/>
      <c r="U440" s="21"/>
      <c r="V440" s="21"/>
      <c r="W440" s="21"/>
      <c r="X440" s="15"/>
      <c r="Y440" s="19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59"/>
      <c r="AR440" s="21"/>
      <c r="AS440" s="21"/>
    </row>
    <row r="441" spans="1:45" ht="26.25">
      <c r="A441" s="19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21"/>
      <c r="T441" s="21"/>
      <c r="U441" s="21"/>
      <c r="V441" s="21"/>
      <c r="W441" s="21"/>
      <c r="X441" s="15"/>
      <c r="Y441" s="19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59"/>
      <c r="AR441" s="21"/>
      <c r="AS441" s="21"/>
    </row>
    <row r="442" spans="1:45" ht="26.25">
      <c r="A442" s="12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12"/>
      <c r="T442" s="12"/>
      <c r="U442" s="12"/>
      <c r="V442" s="12"/>
      <c r="W442" s="12"/>
      <c r="X442" s="15"/>
      <c r="Y442" s="12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50"/>
      <c r="AR442" s="12"/>
      <c r="AS442" s="12"/>
    </row>
    <row r="443" spans="1:45" ht="24">
      <c r="A443" s="8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8"/>
      <c r="T443" s="8"/>
      <c r="U443" s="8"/>
      <c r="V443" s="8"/>
      <c r="W443" s="8"/>
      <c r="X443" s="14"/>
      <c r="Y443" s="8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57"/>
      <c r="AR443" s="8"/>
      <c r="AS443" s="8"/>
    </row>
    <row r="444" spans="1:45" ht="26.25">
      <c r="A444" s="12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12"/>
      <c r="T444" s="12"/>
      <c r="U444" s="12"/>
      <c r="V444" s="12"/>
      <c r="W444" s="12"/>
      <c r="X444" s="15"/>
      <c r="Y444" s="12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50"/>
      <c r="AR444" s="12"/>
      <c r="AS444" s="12"/>
    </row>
    <row r="445" spans="1:45" ht="26.25">
      <c r="A445" s="12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12"/>
      <c r="T445" s="12"/>
      <c r="U445" s="12"/>
      <c r="V445" s="12"/>
      <c r="W445" s="12"/>
      <c r="X445" s="15"/>
      <c r="Y445" s="12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50"/>
      <c r="AR445" s="12"/>
      <c r="AS445" s="12"/>
    </row>
    <row r="446" spans="1:45" ht="26.25">
      <c r="A446" s="16"/>
      <c r="B446" s="98"/>
      <c r="C446" s="98"/>
      <c r="D446" s="9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13"/>
      <c r="T446" s="13"/>
      <c r="U446" s="13"/>
      <c r="V446" s="13"/>
      <c r="W446" s="13"/>
      <c r="X446" s="15"/>
      <c r="Y446" s="16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51"/>
      <c r="AR446" s="13"/>
      <c r="AS446" s="13"/>
    </row>
    <row r="447" spans="1:45" ht="26.25">
      <c r="A447" s="18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18"/>
      <c r="T447" s="18"/>
      <c r="U447" s="18"/>
      <c r="V447" s="18"/>
      <c r="W447" s="18"/>
      <c r="X447" s="15"/>
      <c r="Y447" s="18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58"/>
      <c r="AR447" s="18"/>
      <c r="AS447" s="18"/>
    </row>
    <row r="448" spans="1:45" ht="26.25">
      <c r="A448" s="13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13"/>
      <c r="T448" s="13"/>
      <c r="U448" s="13"/>
      <c r="V448" s="13"/>
      <c r="W448" s="13"/>
      <c r="X448" s="15"/>
      <c r="Y448" s="13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51"/>
      <c r="AR448" s="13"/>
      <c r="AS448" s="13"/>
    </row>
    <row r="449" spans="1:45" ht="26.25">
      <c r="A449" s="19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20"/>
      <c r="T449" s="20"/>
      <c r="U449" s="20"/>
      <c r="V449" s="20"/>
      <c r="W449" s="20"/>
      <c r="X449" s="15"/>
      <c r="Y449" s="19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54"/>
      <c r="AR449" s="20"/>
      <c r="AS449" s="20"/>
    </row>
    <row r="450" spans="1:45" ht="26.25">
      <c r="A450" s="19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21"/>
      <c r="T450" s="21"/>
      <c r="U450" s="21"/>
      <c r="V450" s="21"/>
      <c r="W450" s="21"/>
      <c r="X450" s="15"/>
      <c r="Y450" s="19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59"/>
      <c r="AR450" s="21"/>
      <c r="AS450" s="21"/>
    </row>
    <row r="451" spans="1:45" ht="26.25">
      <c r="A451" s="19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21"/>
      <c r="T451" s="21"/>
      <c r="U451" s="21"/>
      <c r="V451" s="21"/>
      <c r="W451" s="21"/>
      <c r="X451" s="15"/>
      <c r="Y451" s="19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59"/>
      <c r="AR451" s="21"/>
      <c r="AS451" s="21"/>
    </row>
    <row r="452" spans="1:45" ht="26.25">
      <c r="A452" s="19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21"/>
      <c r="T452" s="21"/>
      <c r="U452" s="21"/>
      <c r="V452" s="21"/>
      <c r="W452" s="21"/>
      <c r="X452" s="15"/>
      <c r="Y452" s="19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59"/>
      <c r="AR452" s="21"/>
      <c r="AS452" s="21"/>
    </row>
    <row r="453" spans="1:45" ht="26.25">
      <c r="A453" s="19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21"/>
      <c r="T453" s="21"/>
      <c r="U453" s="21"/>
      <c r="V453" s="21"/>
      <c r="W453" s="21"/>
      <c r="X453" s="15"/>
      <c r="Y453" s="19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59"/>
      <c r="AR453" s="21"/>
      <c r="AS453" s="21"/>
    </row>
    <row r="454" spans="1:45" ht="26.25">
      <c r="A454" s="19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21"/>
      <c r="T454" s="21"/>
      <c r="U454" s="21"/>
      <c r="V454" s="21"/>
      <c r="W454" s="21"/>
      <c r="X454" s="15"/>
      <c r="Y454" s="19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59"/>
      <c r="AR454" s="21"/>
      <c r="AS454" s="21"/>
    </row>
    <row r="455" spans="1:45" ht="26.25">
      <c r="A455" s="19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21"/>
      <c r="T455" s="21"/>
      <c r="U455" s="21"/>
      <c r="V455" s="21"/>
      <c r="W455" s="21"/>
      <c r="X455" s="15"/>
      <c r="Y455" s="19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59"/>
      <c r="AR455" s="21"/>
      <c r="AS455" s="21"/>
    </row>
    <row r="456" spans="1:45" ht="26.25">
      <c r="A456" s="19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21"/>
      <c r="T456" s="21"/>
      <c r="U456" s="21"/>
      <c r="V456" s="21"/>
      <c r="W456" s="21"/>
      <c r="X456" s="15"/>
      <c r="Y456" s="19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59"/>
      <c r="AR456" s="21"/>
      <c r="AS456" s="21"/>
    </row>
    <row r="457" spans="1:45" ht="26.25">
      <c r="A457" s="19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21"/>
      <c r="T457" s="21"/>
      <c r="U457" s="21"/>
      <c r="V457" s="21"/>
      <c r="W457" s="21"/>
      <c r="X457" s="15"/>
      <c r="Y457" s="19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59"/>
      <c r="AR457" s="21"/>
      <c r="AS457" s="21"/>
    </row>
    <row r="458" spans="1:45" ht="26.25">
      <c r="A458" s="19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21"/>
      <c r="T458" s="21"/>
      <c r="U458" s="21"/>
      <c r="V458" s="21"/>
      <c r="W458" s="21"/>
      <c r="X458" s="15"/>
      <c r="Y458" s="19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59"/>
      <c r="AR458" s="21"/>
      <c r="AS458" s="21"/>
    </row>
    <row r="459" spans="1:45" ht="26.25">
      <c r="A459" s="19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21"/>
      <c r="T459" s="21"/>
      <c r="U459" s="21"/>
      <c r="V459" s="21"/>
      <c r="W459" s="21"/>
      <c r="X459" s="15"/>
      <c r="Y459" s="19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59"/>
      <c r="AR459" s="21"/>
      <c r="AS459" s="21"/>
    </row>
    <row r="460" spans="1:45" ht="26.25">
      <c r="A460" s="19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21"/>
      <c r="T460" s="21"/>
      <c r="U460" s="21"/>
      <c r="V460" s="21"/>
      <c r="W460" s="21"/>
      <c r="X460" s="15"/>
      <c r="Y460" s="19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59"/>
      <c r="AR460" s="21"/>
      <c r="AS460" s="21"/>
    </row>
    <row r="461" spans="1:45" ht="26.25">
      <c r="A461" s="19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21"/>
      <c r="T461" s="21"/>
      <c r="U461" s="21"/>
      <c r="V461" s="21"/>
      <c r="W461" s="21"/>
      <c r="X461" s="15"/>
      <c r="Y461" s="19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59"/>
      <c r="AR461" s="21"/>
      <c r="AS461" s="21"/>
    </row>
    <row r="462" spans="1:45" ht="26.25">
      <c r="A462" s="19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21"/>
      <c r="T462" s="21"/>
      <c r="U462" s="21"/>
      <c r="V462" s="21"/>
      <c r="W462" s="21"/>
      <c r="X462" s="15"/>
      <c r="Y462" s="19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59"/>
      <c r="AR462" s="21"/>
      <c r="AS462" s="21"/>
    </row>
    <row r="463" spans="1:45" ht="26.25">
      <c r="A463" s="19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59"/>
      <c r="T463" s="21"/>
      <c r="U463" s="21"/>
      <c r="V463" s="21"/>
      <c r="W463" s="21"/>
      <c r="X463" s="15"/>
      <c r="Y463" s="19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59"/>
      <c r="AR463" s="21"/>
      <c r="AS463" s="21"/>
    </row>
    <row r="464" spans="1:45" ht="26.25">
      <c r="A464" s="19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59"/>
      <c r="T464" s="21"/>
      <c r="U464" s="21"/>
      <c r="V464" s="21"/>
      <c r="W464" s="21"/>
      <c r="X464" s="15"/>
      <c r="Y464" s="19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59"/>
      <c r="AR464" s="21"/>
      <c r="AS464" s="21"/>
    </row>
    <row r="465" spans="1:45" ht="26.25">
      <c r="A465" s="19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59"/>
      <c r="T465" s="21"/>
      <c r="U465" s="21"/>
      <c r="V465" s="21"/>
      <c r="W465" s="21"/>
      <c r="X465" s="15"/>
      <c r="Y465" s="19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59"/>
      <c r="AR465" s="21"/>
      <c r="AS465" s="21"/>
    </row>
    <row r="466" spans="1:45" ht="26.25">
      <c r="A466" s="19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59"/>
      <c r="T466" s="21"/>
      <c r="U466" s="21"/>
      <c r="V466" s="21"/>
      <c r="W466" s="21"/>
      <c r="X466" s="15"/>
      <c r="Y466" s="19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59"/>
      <c r="AR466" s="21"/>
      <c r="AS466" s="21"/>
    </row>
    <row r="467" spans="1:45" ht="26.25">
      <c r="A467" s="19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59"/>
      <c r="T467" s="21"/>
      <c r="U467" s="21"/>
      <c r="V467" s="21"/>
      <c r="W467" s="21"/>
      <c r="X467" s="15"/>
      <c r="Y467" s="19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59"/>
      <c r="AR467" s="21"/>
      <c r="AS467" s="21"/>
    </row>
    <row r="468" spans="1:45" ht="26.25">
      <c r="A468" s="12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50"/>
      <c r="T468" s="12"/>
      <c r="U468" s="12"/>
      <c r="V468" s="12"/>
      <c r="W468" s="12"/>
      <c r="X468" s="15"/>
      <c r="Y468" s="12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50"/>
      <c r="AR468" s="12"/>
      <c r="AS468" s="12"/>
    </row>
    <row r="469" spans="1:45" ht="24">
      <c r="A469" s="8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57"/>
      <c r="T469" s="8"/>
      <c r="U469" s="8"/>
      <c r="V469" s="8"/>
      <c r="W469" s="8"/>
      <c r="X469" s="14"/>
      <c r="Y469" s="8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57"/>
      <c r="AR469" s="8"/>
      <c r="AS469" s="8"/>
    </row>
    <row r="470" spans="1:45" ht="26.25">
      <c r="A470" s="12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50"/>
      <c r="T470" s="12"/>
      <c r="U470" s="12"/>
      <c r="V470" s="12"/>
      <c r="W470" s="12"/>
      <c r="X470" s="15"/>
      <c r="Y470" s="12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50"/>
      <c r="AR470" s="12"/>
      <c r="AS470" s="12"/>
    </row>
    <row r="471" spans="1:45" ht="26.25">
      <c r="A471" s="12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50"/>
      <c r="T471" s="12"/>
      <c r="U471" s="12"/>
      <c r="V471" s="12"/>
      <c r="W471" s="12"/>
      <c r="X471" s="15"/>
      <c r="Y471" s="12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50"/>
      <c r="AR471" s="12"/>
      <c r="AS471" s="12"/>
    </row>
    <row r="472" spans="1:45" ht="26.25">
      <c r="A472" s="16"/>
      <c r="B472" s="98"/>
      <c r="C472" s="98"/>
      <c r="D472" s="9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51"/>
      <c r="T472" s="13"/>
      <c r="U472" s="13"/>
      <c r="V472" s="13"/>
      <c r="W472" s="13"/>
      <c r="X472" s="15"/>
      <c r="Y472" s="16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51"/>
      <c r="AR472" s="13"/>
      <c r="AS472" s="13"/>
    </row>
    <row r="473" spans="1:45" ht="26.25">
      <c r="A473" s="18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58"/>
      <c r="T473" s="18"/>
      <c r="U473" s="18"/>
      <c r="V473" s="18"/>
      <c r="W473" s="18"/>
      <c r="X473" s="15"/>
      <c r="Y473" s="18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58"/>
      <c r="AR473" s="18"/>
      <c r="AS473" s="18"/>
    </row>
    <row r="474" spans="1:45" ht="26.25">
      <c r="A474" s="13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51"/>
      <c r="T474" s="13"/>
      <c r="U474" s="13"/>
      <c r="V474" s="13"/>
      <c r="W474" s="13"/>
      <c r="X474" s="15"/>
      <c r="Y474" s="13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51"/>
      <c r="AR474" s="13"/>
      <c r="AS474" s="13"/>
    </row>
    <row r="475" spans="1:45" ht="26.25">
      <c r="A475" s="19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54"/>
      <c r="T475" s="20"/>
      <c r="U475" s="20"/>
      <c r="V475" s="20"/>
      <c r="W475" s="20"/>
      <c r="X475" s="15"/>
      <c r="Y475" s="19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54"/>
      <c r="AR475" s="20"/>
      <c r="AS475" s="20"/>
    </row>
    <row r="476" spans="1:45" ht="26.25">
      <c r="A476" s="19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59"/>
      <c r="T476" s="21"/>
      <c r="U476" s="21"/>
      <c r="V476" s="21"/>
      <c r="W476" s="21"/>
      <c r="X476" s="15"/>
      <c r="Y476" s="19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59"/>
      <c r="AR476" s="21"/>
      <c r="AS476" s="21"/>
    </row>
    <row r="477" spans="1:45" ht="26.25">
      <c r="A477" s="19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59"/>
      <c r="T477" s="21"/>
      <c r="U477" s="21"/>
      <c r="V477" s="21"/>
      <c r="W477" s="21"/>
      <c r="X477" s="15"/>
      <c r="Y477" s="19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59"/>
      <c r="AR477" s="21"/>
      <c r="AS477" s="21"/>
    </row>
    <row r="478" spans="1:45" ht="26.25">
      <c r="A478" s="19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59"/>
      <c r="T478" s="21"/>
      <c r="U478" s="21"/>
      <c r="V478" s="21"/>
      <c r="W478" s="21"/>
      <c r="X478" s="15"/>
      <c r="Y478" s="19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59"/>
      <c r="AR478" s="21"/>
      <c r="AS478" s="21"/>
    </row>
    <row r="479" spans="1:45" ht="26.25">
      <c r="A479" s="1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59"/>
      <c r="T479" s="21"/>
      <c r="U479" s="21"/>
      <c r="V479" s="21"/>
      <c r="W479" s="21"/>
      <c r="X479" s="15"/>
      <c r="Y479" s="19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59"/>
      <c r="AR479" s="21"/>
      <c r="AS479" s="21"/>
    </row>
    <row r="480" spans="1:45" ht="26.25">
      <c r="A480" s="19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59"/>
      <c r="T480" s="21"/>
      <c r="U480" s="21"/>
      <c r="V480" s="21"/>
      <c r="W480" s="21"/>
      <c r="X480" s="15"/>
      <c r="Y480" s="19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59"/>
      <c r="AR480" s="21"/>
      <c r="AS480" s="21"/>
    </row>
    <row r="481" spans="1:45" ht="26.25">
      <c r="A481" s="19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59"/>
      <c r="T481" s="21"/>
      <c r="U481" s="21"/>
      <c r="V481" s="21"/>
      <c r="W481" s="21"/>
      <c r="X481" s="15"/>
      <c r="Y481" s="19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59"/>
      <c r="AR481" s="21"/>
      <c r="AS481" s="21"/>
    </row>
    <row r="482" spans="1:45" ht="26.25">
      <c r="A482" s="19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59"/>
      <c r="T482" s="21"/>
      <c r="U482" s="21"/>
      <c r="V482" s="21"/>
      <c r="W482" s="21"/>
      <c r="X482" s="15"/>
      <c r="Y482" s="19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59"/>
      <c r="AR482" s="21"/>
      <c r="AS482" s="21"/>
    </row>
    <row r="483" spans="1:45" ht="26.25">
      <c r="A483" s="19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59"/>
      <c r="T483" s="21"/>
      <c r="U483" s="21"/>
      <c r="V483" s="21"/>
      <c r="W483" s="21"/>
      <c r="X483" s="15"/>
      <c r="Y483" s="19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59"/>
      <c r="AR483" s="21"/>
      <c r="AS483" s="21"/>
    </row>
    <row r="484" spans="1:45" ht="26.25">
      <c r="A484" s="19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59"/>
      <c r="T484" s="21"/>
      <c r="U484" s="21"/>
      <c r="V484" s="21"/>
      <c r="W484" s="21"/>
      <c r="X484" s="15"/>
      <c r="Y484" s="19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59"/>
      <c r="AR484" s="21"/>
      <c r="AS484" s="21"/>
    </row>
    <row r="485" spans="1:45" ht="26.25">
      <c r="A485" s="19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59"/>
      <c r="T485" s="21"/>
      <c r="U485" s="21"/>
      <c r="V485" s="21"/>
      <c r="W485" s="21"/>
      <c r="X485" s="15"/>
      <c r="Y485" s="19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59"/>
      <c r="AR485" s="21"/>
      <c r="AS485" s="21"/>
    </row>
    <row r="486" spans="1:45" ht="26.25">
      <c r="A486" s="19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59"/>
      <c r="T486" s="21"/>
      <c r="U486" s="21"/>
      <c r="V486" s="21"/>
      <c r="W486" s="21"/>
      <c r="X486" s="15"/>
      <c r="Y486" s="19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59"/>
      <c r="AR486" s="21"/>
      <c r="AS486" s="21"/>
    </row>
    <row r="487" spans="1:45" ht="26.25">
      <c r="A487" s="19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59"/>
      <c r="T487" s="21"/>
      <c r="U487" s="21"/>
      <c r="V487" s="21"/>
      <c r="W487" s="21"/>
      <c r="X487" s="15"/>
      <c r="Y487" s="19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59"/>
      <c r="AR487" s="21"/>
      <c r="AS487" s="21"/>
    </row>
    <row r="488" spans="1:45" ht="26.25">
      <c r="A488" s="19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59"/>
      <c r="T488" s="21"/>
      <c r="U488" s="21"/>
      <c r="V488" s="21"/>
      <c r="W488" s="21"/>
      <c r="X488" s="15"/>
      <c r="Y488" s="19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59"/>
      <c r="AR488" s="21"/>
      <c r="AS488" s="21"/>
    </row>
    <row r="489" spans="1:45" ht="26.25">
      <c r="A489" s="19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59"/>
      <c r="T489" s="21"/>
      <c r="U489" s="21"/>
      <c r="V489" s="21"/>
      <c r="W489" s="21"/>
      <c r="X489" s="15"/>
      <c r="Y489" s="19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59"/>
      <c r="AR489" s="21"/>
      <c r="AS489" s="21"/>
    </row>
    <row r="490" spans="1:45" ht="26.25">
      <c r="A490" s="19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59"/>
      <c r="T490" s="21"/>
      <c r="U490" s="21"/>
      <c r="V490" s="21"/>
      <c r="W490" s="21"/>
      <c r="X490" s="15"/>
      <c r="Y490" s="19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59"/>
      <c r="AR490" s="21"/>
      <c r="AS490" s="21"/>
    </row>
    <row r="491" spans="1:45" ht="26.25">
      <c r="A491" s="19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59"/>
      <c r="T491" s="21"/>
      <c r="U491" s="21"/>
      <c r="V491" s="21"/>
      <c r="W491" s="21"/>
      <c r="X491" s="15"/>
      <c r="Y491" s="19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59"/>
      <c r="AR491" s="21"/>
      <c r="AS491" s="21"/>
    </row>
    <row r="492" spans="1:45" ht="26.25">
      <c r="A492" s="19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59"/>
      <c r="T492" s="21"/>
      <c r="U492" s="21"/>
      <c r="V492" s="21"/>
      <c r="W492" s="21"/>
      <c r="X492" s="15"/>
      <c r="Y492" s="19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59"/>
      <c r="AR492" s="21"/>
      <c r="AS492" s="21"/>
    </row>
    <row r="493" spans="1:45" ht="26.25">
      <c r="A493" s="19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59"/>
      <c r="T493" s="21"/>
      <c r="U493" s="21"/>
      <c r="V493" s="21"/>
      <c r="W493" s="21"/>
      <c r="X493" s="15"/>
      <c r="Y493" s="19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59"/>
      <c r="AR493" s="21"/>
      <c r="AS493" s="21"/>
    </row>
    <row r="494" spans="1:45" ht="26.25">
      <c r="A494" s="12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50"/>
      <c r="T494" s="12"/>
      <c r="U494" s="12"/>
      <c r="V494" s="12"/>
      <c r="W494" s="12"/>
      <c r="X494" s="15"/>
      <c r="Y494" s="12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50"/>
      <c r="AR494" s="12"/>
      <c r="AS494" s="12"/>
    </row>
    <row r="495" spans="1:45" ht="24">
      <c r="A495" s="8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57"/>
      <c r="T495" s="8"/>
      <c r="U495" s="8"/>
      <c r="V495" s="8"/>
      <c r="W495" s="8"/>
      <c r="X495" s="14"/>
      <c r="Y495" s="8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57"/>
      <c r="AR495" s="8"/>
      <c r="AS495" s="8"/>
    </row>
    <row r="496" spans="1:45" ht="26.25">
      <c r="A496" s="12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50"/>
      <c r="T496" s="12"/>
      <c r="U496" s="12"/>
      <c r="V496" s="12"/>
      <c r="W496" s="12"/>
      <c r="X496" s="15"/>
      <c r="Y496" s="12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50"/>
      <c r="AR496" s="12"/>
      <c r="AS496" s="12"/>
    </row>
    <row r="497" spans="1:45" ht="26.25">
      <c r="A497" s="12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50"/>
      <c r="T497" s="12"/>
      <c r="U497" s="12"/>
      <c r="V497" s="12"/>
      <c r="W497" s="12"/>
      <c r="X497" s="15"/>
      <c r="Y497" s="12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50"/>
      <c r="AR497" s="12"/>
      <c r="AS497" s="12"/>
    </row>
    <row r="498" spans="1:45" ht="26.25">
      <c r="A498" s="16"/>
      <c r="B498" s="98"/>
      <c r="C498" s="98"/>
      <c r="D498" s="9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51"/>
      <c r="T498" s="13"/>
      <c r="U498" s="13"/>
      <c r="V498" s="13"/>
      <c r="W498" s="13"/>
      <c r="X498" s="15"/>
      <c r="Y498" s="16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51"/>
      <c r="AR498" s="13"/>
      <c r="AS498" s="13"/>
    </row>
    <row r="499" spans="1:45" ht="26.25">
      <c r="A499" s="18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58"/>
      <c r="T499" s="18"/>
      <c r="U499" s="18"/>
      <c r="V499" s="18"/>
      <c r="W499" s="18"/>
      <c r="X499" s="15"/>
      <c r="Y499" s="18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58"/>
      <c r="AR499" s="18"/>
      <c r="AS499" s="18"/>
    </row>
    <row r="500" spans="1:45" ht="26.25">
      <c r="A500" s="13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51"/>
      <c r="T500" s="13"/>
      <c r="U500" s="13"/>
      <c r="V500" s="13"/>
      <c r="W500" s="13"/>
      <c r="X500" s="15"/>
      <c r="Y500" s="13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51"/>
      <c r="AR500" s="13"/>
      <c r="AS500" s="13"/>
    </row>
    <row r="501" spans="1:45" ht="26.25">
      <c r="A501" s="19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54"/>
      <c r="T501" s="20"/>
      <c r="U501" s="20"/>
      <c r="V501" s="20"/>
      <c r="W501" s="20"/>
      <c r="X501" s="15"/>
      <c r="Y501" s="19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54"/>
      <c r="AR501" s="20"/>
      <c r="AS501" s="20"/>
    </row>
    <row r="502" spans="1:45" ht="26.25">
      <c r="A502" s="19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59"/>
      <c r="T502" s="21"/>
      <c r="U502" s="21"/>
      <c r="V502" s="21"/>
      <c r="W502" s="21"/>
      <c r="X502" s="15"/>
      <c r="Y502" s="19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59"/>
      <c r="AR502" s="21"/>
      <c r="AS502" s="21"/>
    </row>
    <row r="503" spans="1:45" ht="26.25">
      <c r="A503" s="19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59"/>
      <c r="T503" s="21"/>
      <c r="U503" s="21"/>
      <c r="V503" s="21"/>
      <c r="W503" s="21"/>
      <c r="X503" s="15"/>
      <c r="Y503" s="19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59"/>
      <c r="AR503" s="21"/>
      <c r="AS503" s="21"/>
    </row>
    <row r="504" spans="1:45" ht="26.25">
      <c r="A504" s="19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59"/>
      <c r="T504" s="21"/>
      <c r="U504" s="21"/>
      <c r="V504" s="21"/>
      <c r="W504" s="21"/>
      <c r="X504" s="15"/>
      <c r="Y504" s="19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59"/>
      <c r="AR504" s="21"/>
      <c r="AS504" s="21"/>
    </row>
    <row r="505" spans="1:45" ht="26.25">
      <c r="A505" s="19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59"/>
      <c r="T505" s="21"/>
      <c r="U505" s="21"/>
      <c r="V505" s="21"/>
      <c r="W505" s="21"/>
      <c r="X505" s="15"/>
      <c r="Y505" s="19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59"/>
      <c r="AR505" s="21"/>
      <c r="AS505" s="21"/>
    </row>
    <row r="506" spans="1:45" ht="26.25">
      <c r="A506" s="19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59"/>
      <c r="T506" s="21"/>
      <c r="U506" s="21"/>
      <c r="V506" s="21"/>
      <c r="W506" s="21"/>
      <c r="X506" s="15"/>
      <c r="Y506" s="19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59"/>
      <c r="AR506" s="21"/>
      <c r="AS506" s="21"/>
    </row>
    <row r="507" spans="1:45" ht="26.25">
      <c r="A507" s="19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59"/>
      <c r="T507" s="21"/>
      <c r="U507" s="21"/>
      <c r="V507" s="21"/>
      <c r="W507" s="21"/>
      <c r="X507" s="15"/>
      <c r="Y507" s="19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59"/>
      <c r="AR507" s="21"/>
      <c r="AS507" s="21"/>
    </row>
    <row r="508" spans="1:45" ht="26.25">
      <c r="A508" s="19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59"/>
      <c r="T508" s="21"/>
      <c r="U508" s="21"/>
      <c r="V508" s="21"/>
      <c r="W508" s="21"/>
      <c r="X508" s="15"/>
      <c r="Y508" s="19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59"/>
      <c r="AR508" s="21"/>
      <c r="AS508" s="21"/>
    </row>
    <row r="509" spans="1:45" ht="26.25">
      <c r="A509" s="19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59"/>
      <c r="T509" s="21"/>
      <c r="U509" s="21"/>
      <c r="V509" s="21"/>
      <c r="W509" s="21"/>
      <c r="X509" s="15"/>
      <c r="Y509" s="19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59"/>
      <c r="AR509" s="21"/>
      <c r="AS509" s="21"/>
    </row>
    <row r="510" spans="1:45" ht="26.25">
      <c r="A510" s="19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59"/>
      <c r="T510" s="21"/>
      <c r="U510" s="21"/>
      <c r="V510" s="21"/>
      <c r="W510" s="21"/>
      <c r="X510" s="15"/>
      <c r="Y510" s="19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59"/>
      <c r="AR510" s="21"/>
      <c r="AS510" s="21"/>
    </row>
    <row r="511" spans="1:45" ht="26.25">
      <c r="A511" s="19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59"/>
      <c r="T511" s="21"/>
      <c r="U511" s="21"/>
      <c r="V511" s="21"/>
      <c r="W511" s="21"/>
      <c r="X511" s="15"/>
      <c r="Y511" s="19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59"/>
      <c r="AR511" s="21"/>
      <c r="AS511" s="21"/>
    </row>
    <row r="512" spans="1:45" ht="26.25">
      <c r="A512" s="19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59"/>
      <c r="T512" s="21"/>
      <c r="U512" s="21"/>
      <c r="V512" s="21"/>
      <c r="W512" s="21"/>
      <c r="X512" s="15"/>
      <c r="Y512" s="19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59"/>
      <c r="AR512" s="21"/>
      <c r="AS512" s="21"/>
    </row>
    <row r="513" spans="1:45" ht="26.25">
      <c r="A513" s="1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59"/>
      <c r="T513" s="21"/>
      <c r="U513" s="21"/>
      <c r="V513" s="21"/>
      <c r="W513" s="21"/>
      <c r="X513" s="15"/>
      <c r="Y513" s="19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59"/>
      <c r="AR513" s="21"/>
      <c r="AS513" s="21"/>
    </row>
    <row r="514" spans="1:45" ht="26.25">
      <c r="A514" s="19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59"/>
      <c r="T514" s="21"/>
      <c r="U514" s="21"/>
      <c r="V514" s="21"/>
      <c r="W514" s="21"/>
      <c r="X514" s="15"/>
      <c r="Y514" s="19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59"/>
      <c r="AR514" s="21"/>
      <c r="AS514" s="21"/>
    </row>
    <row r="515" spans="1:45" ht="26.25">
      <c r="A515" s="19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59"/>
      <c r="T515" s="21"/>
      <c r="U515" s="21"/>
      <c r="V515" s="21"/>
      <c r="W515" s="21"/>
      <c r="X515" s="15"/>
      <c r="Y515" s="19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59"/>
      <c r="AR515" s="21"/>
      <c r="AS515" s="21"/>
    </row>
    <row r="516" spans="1:45" ht="26.25">
      <c r="A516" s="19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59"/>
      <c r="T516" s="21"/>
      <c r="U516" s="21"/>
      <c r="V516" s="21"/>
      <c r="W516" s="21"/>
      <c r="X516" s="15"/>
      <c r="Y516" s="19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59"/>
      <c r="AR516" s="21"/>
      <c r="AS516" s="21"/>
    </row>
    <row r="517" spans="1:45" ht="26.25">
      <c r="A517" s="19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59"/>
      <c r="T517" s="21"/>
      <c r="U517" s="21"/>
      <c r="V517" s="21"/>
      <c r="W517" s="21"/>
      <c r="X517" s="15"/>
      <c r="Y517" s="19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59"/>
      <c r="AR517" s="21"/>
      <c r="AS517" s="21"/>
    </row>
    <row r="518" spans="1:45" ht="26.25">
      <c r="A518" s="19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59"/>
      <c r="T518" s="21"/>
      <c r="U518" s="21"/>
      <c r="V518" s="21"/>
      <c r="W518" s="21"/>
      <c r="X518" s="15"/>
      <c r="Y518" s="19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59"/>
      <c r="AR518" s="21"/>
      <c r="AS518" s="21"/>
    </row>
    <row r="519" spans="1:45" ht="26.25">
      <c r="A519" s="19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59"/>
      <c r="T519" s="21"/>
      <c r="U519" s="21"/>
      <c r="V519" s="21"/>
      <c r="W519" s="21"/>
      <c r="X519" s="15"/>
      <c r="Y519" s="19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59"/>
      <c r="AR519" s="21"/>
      <c r="AS519" s="21"/>
    </row>
    <row r="520" spans="1:45" ht="26.25">
      <c r="A520" s="12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50"/>
      <c r="T520" s="12"/>
      <c r="U520" s="12"/>
      <c r="V520" s="12"/>
      <c r="W520" s="12"/>
      <c r="X520" s="15"/>
      <c r="Y520" s="12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50"/>
      <c r="AR520" s="12"/>
      <c r="AS520" s="12"/>
    </row>
    <row r="521" spans="1:45" ht="17.25">
      <c r="A521" s="2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60"/>
      <c r="T521" s="22"/>
      <c r="U521" s="22"/>
      <c r="V521" s="22"/>
      <c r="W521" s="22"/>
      <c r="X521" s="22"/>
      <c r="Y521" s="2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60"/>
      <c r="AR521" s="22"/>
      <c r="AS521" s="22"/>
    </row>
    <row r="522" spans="1:45" ht="17.25">
      <c r="A522" s="2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60"/>
      <c r="T522" s="22"/>
      <c r="U522" s="22"/>
      <c r="V522" s="22"/>
      <c r="W522" s="22"/>
      <c r="X522" s="22"/>
      <c r="Y522" s="2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60"/>
      <c r="AR522" s="22"/>
      <c r="AS522" s="22"/>
    </row>
    <row r="523" spans="1:45" ht="17.25">
      <c r="A523" s="2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60"/>
      <c r="T523" s="22"/>
      <c r="U523" s="22"/>
      <c r="V523" s="22"/>
      <c r="W523" s="22"/>
      <c r="X523" s="22"/>
      <c r="Y523" s="2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60"/>
      <c r="AR523" s="22"/>
      <c r="AS523" s="22"/>
    </row>
    <row r="524" spans="1:45" ht="17.25">
      <c r="A524" s="2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60"/>
      <c r="T524" s="22"/>
      <c r="U524" s="22"/>
      <c r="V524" s="22"/>
      <c r="W524" s="22"/>
      <c r="X524" s="22"/>
      <c r="Y524" s="2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60"/>
      <c r="AR524" s="22"/>
      <c r="AS524" s="22"/>
    </row>
    <row r="525" spans="1:45" ht="17.25">
      <c r="A525" s="2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60"/>
      <c r="T525" s="22"/>
      <c r="U525" s="22"/>
      <c r="V525" s="22"/>
      <c r="W525" s="22"/>
      <c r="X525" s="22"/>
      <c r="Y525" s="2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60"/>
      <c r="AR525" s="22"/>
      <c r="AS525" s="22"/>
    </row>
    <row r="526" spans="1:45" ht="17.25">
      <c r="A526" s="2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60"/>
      <c r="T526" s="22"/>
      <c r="U526" s="22"/>
      <c r="V526" s="22"/>
      <c r="W526" s="22"/>
      <c r="X526" s="22"/>
      <c r="Y526" s="2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60"/>
      <c r="AR526" s="22"/>
      <c r="AS526" s="22"/>
    </row>
    <row r="527" spans="1:45" ht="17.25">
      <c r="A527" s="2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60"/>
      <c r="T527" s="22"/>
      <c r="U527" s="22"/>
      <c r="V527" s="22"/>
      <c r="W527" s="22"/>
      <c r="X527" s="22"/>
      <c r="Y527" s="2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60"/>
      <c r="AR527" s="22"/>
      <c r="AS527" s="22"/>
    </row>
  </sheetData>
  <printOptions/>
  <pageMargins left="0.68" right="0.19" top="0.19" bottom="0.2" header="0.19" footer="0.2"/>
  <pageSetup horizontalDpi="600" verticalDpi="600" orientation="landscape" paperSize="9" scale="58" r:id="rId1"/>
  <rowBreaks count="15" manualBreakCount="15">
    <brk id="25" min="24" max="44" man="1"/>
    <brk id="51" min="24" max="44" man="1"/>
    <brk id="77" min="24" max="44" man="1"/>
    <brk id="103" min="24" max="44" man="1"/>
    <brk id="130" min="24" max="44" man="1"/>
    <brk id="156" min="24" max="44" man="1"/>
    <brk id="182" min="24" max="44" man="1"/>
    <brk id="208" min="24" max="44" man="1"/>
    <brk id="234" min="24" max="44" man="1"/>
    <brk id="260" min="24" max="44" man="1"/>
    <brk id="286" min="24" max="44" man="1"/>
    <brk id="312" min="24" max="44" man="1"/>
    <brk id="338" min="24" max="44" man="1"/>
    <brk id="364" min="24" max="44" man="1"/>
    <brk id="390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Пугачевка</cp:lastModifiedBy>
  <cp:lastPrinted>2010-05-11T12:45:52Z</cp:lastPrinted>
  <dcterms:created xsi:type="dcterms:W3CDTF">2007-07-23T10:18:36Z</dcterms:created>
  <dcterms:modified xsi:type="dcterms:W3CDTF">2010-05-11T14:14:42Z</dcterms:modified>
  <cp:category/>
  <cp:version/>
  <cp:contentType/>
  <cp:contentStatus/>
</cp:coreProperties>
</file>